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2220" yWindow="300" windowWidth="24240" windowHeight="13440" activeTab="3"/>
  </bookViews>
  <sheets>
    <sheet name="Lazio" sheetId="5" r:id="rId1"/>
    <sheet name="Puglia" sheetId="1" r:id="rId2"/>
    <sheet name="Sardegna" sheetId="20" r:id="rId3"/>
    <sheet name="Sicilia" sheetId="15" r:id="rId4"/>
  </sheets>
  <definedNames>
    <definedName name="_xlnm._FilterDatabase" localSheetId="1" hidden="1">Puglia!#REF!</definedName>
    <definedName name="_xlnm.Print_Area" localSheetId="1">Puglia!#REF!</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F120" i="20" l="1"/>
  <c r="F113" i="1" l="1"/>
  <c r="E131" i="5"/>
  <c r="F92" i="15" l="1"/>
</calcChain>
</file>

<file path=xl/sharedStrings.xml><?xml version="1.0" encoding="utf-8"?>
<sst xmlns="http://schemas.openxmlformats.org/spreadsheetml/2006/main" count="1670" uniqueCount="982">
  <si>
    <t>Nuova costruzione</t>
  </si>
  <si>
    <t>TIPOLOGIA INTERVENTO</t>
  </si>
  <si>
    <t>Adeguamento/miglioramento sismico</t>
  </si>
  <si>
    <t xml:space="preserve">Scuola Primaria </t>
  </si>
  <si>
    <t>Scuola Primaria</t>
  </si>
  <si>
    <t>PROVINCIA</t>
  </si>
  <si>
    <t>Manutenzione straordinaria</t>
  </si>
  <si>
    <t>Strutturale</t>
  </si>
  <si>
    <t>Scuola elementare</t>
  </si>
  <si>
    <t>Ente beneficiario</t>
  </si>
  <si>
    <t>n. id</t>
  </si>
  <si>
    <t>Prov.</t>
  </si>
  <si>
    <t>Importo</t>
  </si>
  <si>
    <t>Castronovo di Sicilia</t>
  </si>
  <si>
    <t>PA</t>
  </si>
  <si>
    <t>Istituto Comprensivo Statale Lercara F-Castronovo S. Scuola</t>
  </si>
  <si>
    <t>Ristrutturazione e messa in sicurezza e adeguamento sismico degli edifici scolastici di proprietà comunale scuola elementare</t>
  </si>
  <si>
    <t>Venetico</t>
  </si>
  <si>
    <t>ME</t>
  </si>
  <si>
    <t>Scuola Elementare “Vito Capria”</t>
  </si>
  <si>
    <t xml:space="preserve"> Interventi di adeguamento sismico e ristrutturazione per la funzionalità della scuola elementare “Vito Capria” - Corpi B e C</t>
  </si>
  <si>
    <t>Vallelunga Pratameno</t>
  </si>
  <si>
    <t>CL</t>
  </si>
  <si>
    <t>Scuola Dell'infanzia – Giovanni Xxiii</t>
  </si>
  <si>
    <t>Adeguamento alle norme vigenti in materia di agibilità, sicurezza,igiene, ect della Scuola Materna Giovanni XXIII</t>
  </si>
  <si>
    <t>Collesano</t>
  </si>
  <si>
    <t>Scuola Materna Via Regina Margherita</t>
  </si>
  <si>
    <t>Adeguamento sismico scuola dell'infanzia di via Regina Margherita 59</t>
  </si>
  <si>
    <t>Piana degli Albanesi</t>
  </si>
  <si>
    <t xml:space="preserve">ICG Skanderberg – Scuola primaria </t>
  </si>
  <si>
    <t xml:space="preserve">Lavori di ristrutturazione, miglioramento e messa in sicurezza della scuola </t>
  </si>
  <si>
    <t>Aidone</t>
  </si>
  <si>
    <t>EN</t>
  </si>
  <si>
    <t>Scuola primaria Tenente Bruno</t>
  </si>
  <si>
    <t>Lavori di ristrutturazione ed efficientamento energetico scuola elementare “Plesso Bruno”</t>
  </si>
  <si>
    <t>Ucria</t>
  </si>
  <si>
    <t>Edificio Scolastico In Via San Nicolo'</t>
  </si>
  <si>
    <t>Lavori per l'efficientamento energetico dell'immobile comunale adibito ad edificio scolastico sito nella via san nicolo' mediante la installazione di un impianto fotovoltaico e la manutenzione straordinaria dell'immobile e degli impianti</t>
  </si>
  <si>
    <t>Agira</t>
  </si>
  <si>
    <t>Scuola media Statale D.Siculo</t>
  </si>
  <si>
    <t>Lavori di ristrutturazione e adeguamento strutturale ai sensi della vigente normativa sismica e messa in sicurezza della scuola Media Statale "Diodoro-Siculo"</t>
  </si>
  <si>
    <t>Sambuca di Sicilia</t>
  </si>
  <si>
    <t xml:space="preserve">Scuola Media Statale “FRA Felice Da Sambuca” I E II Plesso </t>
  </si>
  <si>
    <t>Manutenzione, adeguamento a norme e abbattimento barriere architettoniche della scuola media statale “Fra Felice Da Sambuca” I e Ii plesso</t>
  </si>
  <si>
    <t>Raffadali</t>
  </si>
  <si>
    <t>AG</t>
  </si>
  <si>
    <t>Scuola Dell'infanzia Arcobaleno</t>
  </si>
  <si>
    <t>Progetto esecutivo per i lavori di “Manutenzione Straordinaria dell’edificio  scolastico comunale Arcobaleno ubicato in via Etna.</t>
  </si>
  <si>
    <t>Villabate</t>
  </si>
  <si>
    <t>Scuola Elementare Statale “Don Milani”</t>
  </si>
  <si>
    <t>Progetto esecutivo per i lavori di restauro e adeguamento alle norme vigenti in materia di edilizia scolastica della scuola elementare statale “Don Milani”</t>
  </si>
  <si>
    <t>Montevago</t>
  </si>
  <si>
    <t xml:space="preserve">Scuola Primaria Eleonora Gravina </t>
  </si>
  <si>
    <t xml:space="preserve">Progetto Esecutivo per la Ristrutturazione, Efficientamento Energetico, Miglioramento Sismico, Manutenzione Straordinaria, Abbattimento delle Barriere Architettoniche  della Scuola Primaria Eleonora Gravina con annesso Refettorio Scolastico Eleonora Gravina </t>
  </si>
  <si>
    <t>Bagheria</t>
  </si>
  <si>
    <t>Scuola Castrenze Civello</t>
  </si>
  <si>
    <t>Lavori di miglioramento della qualità degli ambienti scolastici: adeguamento alla normativa vigente, rifunzionalizzazione degli spazi, potenziamento dei servizi ed efficienza energetica scuola C. Civello – Aspra</t>
  </si>
  <si>
    <t>Ribera</t>
  </si>
  <si>
    <t>Scuola Primaria e Infanzia Imbornone</t>
  </si>
  <si>
    <t>Lavori di Ristrutturazione e manutenzione straordinaria della scuola elementare di via Imbornone</t>
  </si>
  <si>
    <t>Scuola Bagnera</t>
  </si>
  <si>
    <t>Manutenzione straordinaria Scuola Elementare G. Bagnera, sostituzione e revisione infissi esterni ed  interni volti all'incremento dell'efficienza energetica dell'edificio</t>
  </si>
  <si>
    <t>Montagnareale</t>
  </si>
  <si>
    <t>Plesso Scolastico Via San Sebastiano</t>
  </si>
  <si>
    <t>Intervento di riqualificazione, con conseguente incremento della classe energetica, dell'edificio scolastico di via San Sebastiano.</t>
  </si>
  <si>
    <t>Marsala</t>
  </si>
  <si>
    <t>TP</t>
  </si>
  <si>
    <t>Scola Materna ed Elementare Piano Oliveri</t>
  </si>
  <si>
    <t>Lavori di manutenzione straordinaria e di efficientamento energetico della scuopla elementare e materna  piano olivieri sita in c.da Fornara</t>
  </si>
  <si>
    <t>Scuola Guttuso</t>
  </si>
  <si>
    <t>Lavori di miglioramento della qualità degli ambienti scolastici: adeguamento alla normativa vigente, rifunzionalizzazione degli spazi, potenziamento dei servizi ed efficienza energetica scuola Guttuso</t>
  </si>
  <si>
    <t>Mandanici</t>
  </si>
  <si>
    <t>Scuola Torrente Cavallo</t>
  </si>
  <si>
    <t>Lavori di ampliamento ed adeguamento dell'edificio della scuola elementare sito in Via Torrente Cavallo</t>
  </si>
  <si>
    <t>Valledolmo</t>
  </si>
  <si>
    <t>Scuola Dell'infanzia</t>
  </si>
  <si>
    <t>Progetto di ristrutturazione, miglioramento ed efficientamento energetico dei locali adibiti a Scuola dell'Infanzia siti in Via Portella Lampo</t>
  </si>
  <si>
    <t>Cinisi</t>
  </si>
  <si>
    <t>Scuola Media Giovanni Meli</t>
  </si>
  <si>
    <t>Interventi straordinari di ristrutturazione e riqualificazione energetica,” della Scuola Media “G. Meli”,  sita in Via Sacramento n. 2 nel comune di Cinisi (PA)</t>
  </si>
  <si>
    <t>Petralia Sottana</t>
  </si>
  <si>
    <t>Scuola Elementare Cesare Terranova</t>
  </si>
  <si>
    <t>Progetto definitivo dei lavori di ristrutturazione ed adeguamento della scuola elementare cesare terranova e messa in sicurezza</t>
  </si>
  <si>
    <t>Sciacca</t>
  </si>
  <si>
    <t>Scuola Dell'infanzia “ Mascagni “</t>
  </si>
  <si>
    <t>Lavori di manutenzione straordinaria diretti all'adeguamento alle norme vigenti dell' edificio scolastico  scuola materna “Mascagni” sito in Sciacca nella via del Sole</t>
  </si>
  <si>
    <t>Vittoria</t>
  </si>
  <si>
    <t>RG</t>
  </si>
  <si>
    <t>Istituto Comprensivo “ Portella Della Ginestra”</t>
  </si>
  <si>
    <t>Manutenzione straordinaria, ristrutturazione, miglioramento sismico, adeguamento alle norme in materia di agibilita' delle strutture dell'istituto comprensivo Portella della Ginestra</t>
  </si>
  <si>
    <t>Capo d'Orlando</t>
  </si>
  <si>
    <t>Palestra Annessa Alla Scuola Media Statale  “E. Mancari”</t>
  </si>
  <si>
    <t>Ristrutturazione e manutenzione straordinaria della palestra annessa all'edificio scolastico “scuola media statale e. Mancari” di via Piave</t>
  </si>
  <si>
    <t>Santa Venerina</t>
  </si>
  <si>
    <t>CT</t>
  </si>
  <si>
    <t>Plesso Scolastico Via Rettifilo</t>
  </si>
  <si>
    <t>demolizione e ricostruzione dell’edificio scolastico sito nella frazione Linera</t>
  </si>
  <si>
    <t>Valverde</t>
  </si>
  <si>
    <t>Scuola Elementare Di Via San Benedetto Fraz.  Maugeri</t>
  </si>
  <si>
    <t>Progetto di ristrutturazione con totale demolizione e ricostruzione per adeguamento alla vigenti norme di igiene, sicurezza ed agibilita' del plesso scolastico “ padre  allegra” in via san benedetto nella frazione maugeri.</t>
  </si>
  <si>
    <t>Campobello di Licata</t>
  </si>
  <si>
    <t>Scuola Secondaria di I° Grado G. Mazzini</t>
  </si>
  <si>
    <t>Lavori di realizzazione della palestra nella scuola media statale Giuseppe Mazzini</t>
  </si>
  <si>
    <t>Biancavilla</t>
  </si>
  <si>
    <t xml:space="preserve"> Nuova Costruzione Da Adibire A Palestra Scolastica Comunale Per La Scuola Primaria G. Marconi . </t>
  </si>
  <si>
    <t>Realizzazione di una palestra da sorgere nell'area adiacente al campo di calcio comunale</t>
  </si>
  <si>
    <t>Aci Sant'Antonio</t>
  </si>
  <si>
    <t>Edificio Scuola Media Inferiore in S.M.La Stella via Sac. Messina.-stralcio palestra</t>
  </si>
  <si>
    <t>Costruzione di un edificio per scuola media inferiore in santa maria la stella via sac messina – stralcio palestra</t>
  </si>
  <si>
    <t>Progetto Di Una Scuola Materna Da Sorgere Nel Viale Dei Fiori</t>
  </si>
  <si>
    <t xml:space="preserve">Progetto di una scuola materna da sorgere nel viale dei Fiori </t>
  </si>
  <si>
    <t>Monforte San Giorgio</t>
  </si>
  <si>
    <t xml:space="preserve">Nuovo plesso scolastico nella Frazione Marina (lotto II°) – Scuola dell’Infanzia </t>
  </si>
  <si>
    <t>Progetto per la realizzazione di un plesso scolastico nella frazione Marina del Comune di Monforte S. Giorgio – II° lotto di completamento</t>
  </si>
  <si>
    <t>Terrasini</t>
  </si>
  <si>
    <t>Circolo Didattico “Don Milani”</t>
  </si>
  <si>
    <t>Progetto per la realizzazione di una palestra polivalente a servizio della scuola don Milani ed interventi di manutenzione straordinaria</t>
  </si>
  <si>
    <t>Scuola materna – Elementare contrada Vina</t>
  </si>
  <si>
    <t>Progetto lavori di realizzazione di una palestra nei locali esistenti parte dell'edificio scolastico sito in Località Vina – Progetto Esecutivo</t>
  </si>
  <si>
    <t>Palermo</t>
  </si>
  <si>
    <t>Direzione Didattica Statale S.S. Tomaselli</t>
  </si>
  <si>
    <t>Lavori di man. straord. e adeg. alle norme di sicurezza, igiene, agibilità del plesso S.S. Tomaselli - Progetto stralcio relativo all'impianto elettrico, idrico e antincendio</t>
  </si>
  <si>
    <t>Ispica</t>
  </si>
  <si>
    <t>Scuoal Elementare “SAN Giuseppe”</t>
  </si>
  <si>
    <t>Lavori di manutenzione straordinaria edificio scolastico”San Giuseppe” di via Adige</t>
  </si>
  <si>
    <t>I.C. Rapisardi Garibaldi - Plesso Garibaldi</t>
  </si>
  <si>
    <t>Lavori di manutenzione straordinaria di Villa Gallidoro sede della scuola media statale Garibaldi a Palermo (I.C. Rapisardi-Garibaldi)</t>
  </si>
  <si>
    <t>Provincia di Trapani</t>
  </si>
  <si>
    <t>I.T.C.   "L. Sciascia"</t>
  </si>
  <si>
    <t xml:space="preserve">I.T.C "L.Sciascia" di Erice lavori di rifacimento prospetti finalizzati al risparmio energetico. </t>
  </si>
  <si>
    <t xml:space="preserve">I.T.G. "V. Accardi" </t>
  </si>
  <si>
    <t xml:space="preserve">I.T.G. "Vincenzo Accardi" di Petrosino. Lavori urgenti di realizzazione di un nuovo impianto di depurazione
</t>
  </si>
  <si>
    <t>Camastra</t>
  </si>
  <si>
    <t>Istituto Di Via Rombo'</t>
  </si>
  <si>
    <t>Progetto esecutivo lavori di adeguamento statico scuola materna - “demolizione e ricostruzione” via Rombo'</t>
  </si>
  <si>
    <t>Furci Siculo</t>
  </si>
  <si>
    <t>Scuola materna (dell'infanzia)</t>
  </si>
  <si>
    <t>Ristrutturazione ed ampliamento della scuola materna di Grotte.</t>
  </si>
  <si>
    <t>Belpasso</t>
  </si>
  <si>
    <t>I.C. “Giovanni Paolo II”</t>
  </si>
  <si>
    <t>Lavori di sopraelevazione del primo piano dell'ala est della scuola elementare di piano tavola</t>
  </si>
  <si>
    <t xml:space="preserve">Mezzojuso </t>
  </si>
  <si>
    <t>Istituto G. Buccola</t>
  </si>
  <si>
    <t>Progetto esecutivo per la ristrutturazione, adeguamento sismico e degli impianti della scuola elementare e materna “istituto G. Buccola”</t>
  </si>
  <si>
    <t>Gualtieri Sicaminò</t>
  </si>
  <si>
    <t>Papa Giovanni XXIII</t>
  </si>
  <si>
    <t>Intervento di  ristrutturazione del plesso scolastico adibito a scuola primaria e dell'infanzia sito in Piazza Carmine.</t>
  </si>
  <si>
    <t>Brolo</t>
  </si>
  <si>
    <t>Edificio utilizzato dall' Istituto Alberghiero F.P. Merendino sito in località Petraro del Comune di Brolo</t>
  </si>
  <si>
    <t>Lavori per la ristrutturazione, la realizzazione di ulteriori aule, l’adeguamento degli impianti e l’abbattimento delle barriere architettoniche dell’edificio utilizzato dall’Istituto Alberghiero “F. P. Merendino” sito in località Petraro del Comune di Brolo”.-</t>
  </si>
  <si>
    <t>Siculiana</t>
  </si>
  <si>
    <t>Scuola Elementare Plesso Capuana</t>
  </si>
  <si>
    <t>Manutenzione straordinaria ed adeguamento normativo del plesso “L. Capuana” scuola elementare comune di Siculiana</t>
  </si>
  <si>
    <t>Gioiosa Marea</t>
  </si>
  <si>
    <t xml:space="preserve">Istituto Comprensivo </t>
  </si>
  <si>
    <t>“lavori di manutenzione straordinaria e risanamento dei locali della scuola media del centro urbano – corpo d”</t>
  </si>
  <si>
    <t>Caltanissetta</t>
  </si>
  <si>
    <t>Scuola Primaria In Area Limitrofa Al Complesso Edilizio La Cittadella</t>
  </si>
  <si>
    <t>Lavori di completamento della scuola materna in area limitrofa al complesso edilizio “la Cittadella”</t>
  </si>
  <si>
    <t>Villafranca Sicula</t>
  </si>
  <si>
    <t>Scuola Elementare “LUIGI Pirandello”</t>
  </si>
  <si>
    <t>Progetto esecutivo dei lavori di adeguamento, messa in sicurezza dei locali della scuola elementare “Luigi Pirandello”</t>
  </si>
  <si>
    <t xml:space="preserve">San Marco d'Alunzio </t>
  </si>
  <si>
    <t>Scuola secondaria di I grado statale. Scuola media salvatore Quasimodo</t>
  </si>
  <si>
    <t>Progetto esecutivo relativo alla manutenzione, ristrutturazione, risanamento delle strutture, adeguamento impianti e risparmio energetico della scuola media S. Quasimodo.</t>
  </si>
  <si>
    <t>Ravanusa</t>
  </si>
  <si>
    <t>Scuola secondaria di primo grado alessandro manzoni</t>
  </si>
  <si>
    <t>Progetto per la ristrutturazione della palestra scolastica comunale di via rinascita</t>
  </si>
  <si>
    <t>Barcellona Pozzo Di Gotto</t>
  </si>
  <si>
    <t>Scuola Primaria”Destra Longano-Scuola Dell' Infanzia Destra Longano</t>
  </si>
  <si>
    <t>Lavori di completamento del piano terra e sistemazione esterna dell' edificio scolastico ” Destra Longano”</t>
  </si>
  <si>
    <t>Mussomeli</t>
  </si>
  <si>
    <t>Lavori di completamento e copertura edifici scolastici elementari di via m. Di fatima e di via polasecondo
Stralcio - intervento di completamento della copertura ed efficientamento
Energetico dell’immobile scolastico di via V.E.Orlando (già via madonna di Fatima)</t>
  </si>
  <si>
    <t>Menfi</t>
  </si>
  <si>
    <t>complesso scolastico “Scuola Elementare statale primaria Lombardo Radice”</t>
  </si>
  <si>
    <t>Esecuzione dei lavori di manutenzione ordinaria e straordinaria nonché di messa in sicurezza del complesso scolatsico denominato “ Scuola Elementare Lombardo Radice”, sito in via Pirandello.</t>
  </si>
  <si>
    <t>Carlentini</t>
  </si>
  <si>
    <t>SR</t>
  </si>
  <si>
    <t>Ristrutturazione del plesso scolastico Pirandello di via Pietro Nenni e adeguamento alle norme vigenti in materia di agibilità, sicurezza e risparmio energetico.</t>
  </si>
  <si>
    <t>Scuola Elementare Plesso Don Bosco</t>
  </si>
  <si>
    <t>Lavori di riqualificazione energetica della scuola elementare plesso Don Bosco</t>
  </si>
  <si>
    <t>Licodia Eubea</t>
  </si>
  <si>
    <t>Istituto Comprensivo Mazzarrone – Licodia Eubea plesso “Enrico Fermi”</t>
  </si>
  <si>
    <t>Lavori di completamento degli interventi di efficientamento energetico e messa a norma degli impianti dell'involucro edilizio della scuola “E. Fermi” di via San Pietro n. 25/27.</t>
  </si>
  <si>
    <t>Mascali</t>
  </si>
  <si>
    <t>Scuola materna di Piazza VI Novembre</t>
  </si>
  <si>
    <t>Progetto di ristrutturazione dell'edificio scolastico di Piazza VI Novembre parzialmente adibito a scuola materna.</t>
  </si>
  <si>
    <t>Raddusa</t>
  </si>
  <si>
    <t>I.C. “Leonardo da Vinci” - plesso di v. G. Rossini</t>
  </si>
  <si>
    <t>Progetto di ristrutturazione, manutenzione straordinaria, riqualificazione e miglioramento dell'attrattività degli spazi scolastici, adeguamento alle norme vigenti in materia di agibilità, sicurezza, igiene, abbattimento delle barriere architettoniche ed efficientamento energetico dei plessi scolastici dell'I.C. “Leonardo Da Vinci” - plesso di via G. Rossini</t>
  </si>
  <si>
    <t>Castel di Lucio</t>
  </si>
  <si>
    <t>Scuola Secondaria Di Primo Grado I.C. Di Tusa</t>
  </si>
  <si>
    <t>Lavori di ristrutturazione della scuola media statale</t>
  </si>
  <si>
    <t>Santa  Caterina Villarmosa</t>
  </si>
  <si>
    <t>Scuola Media G. Zanella</t>
  </si>
  <si>
    <t>Lavori di ristrutturazione e messa a norma del plesso scolastico G. Zanella</t>
  </si>
  <si>
    <t>Capri Leone</t>
  </si>
  <si>
    <t>SCUOLA DELL'INFANZIA – Asilo Statale</t>
  </si>
  <si>
    <t>Ristrutturazione, manutenzione straordinaria, adeguamento alle vigenti disposizioni in tema di impianti, sicurezza, abbattimento barriere architettoniche dell’Asilo statale sito nella c/da Vallesanta della frazione Rocca</t>
  </si>
  <si>
    <t>Basicò</t>
  </si>
  <si>
    <t>Infanzia – Basicò e Primaria – Basicò</t>
  </si>
  <si>
    <t>Progetto per la ristrutturazione ed adeguamento alle norme vigenti in materia di agibilità, sicurezza delle strutture e degli impianti, igiene ed eliminazione delle barriere architettoniche della Scuola Elementare e Materna del Comune di Basicò.</t>
  </si>
  <si>
    <t>Savoca</t>
  </si>
  <si>
    <t>Scuola primaria “Santi Muscolino”</t>
  </si>
  <si>
    <t>Progetto per la ristrutturazione adeguamento alle norme vigenti in materia di agibilità, sicurezza delle strutture e degli impianti, igiene ed eliminazione delle barriere architettoniche della scuola primaria “Santi Muscolino”</t>
  </si>
  <si>
    <t>Piazza Armerina</t>
  </si>
  <si>
    <t>Scuola elementare Leonardo Sciascia</t>
  </si>
  <si>
    <t>Lavori di messa in sicurezza dell'impianto elettrico, impianto antincendio ed eliminazione delle barriere architettoniche della Scuola elementare L. Sciascia.</t>
  </si>
  <si>
    <t>Scuola Dell'infanzia B. Marino</t>
  </si>
  <si>
    <t>Efficientamento energetico, manutenzione straordinaria. Abbattimento delle barriere architettoniche della scuola  per l’infanzia B. Marino - sezione associata Montevago (AG)
Facente parte dell’istituto comprensivo G. Tommasi di Lampedusa di Santa Margherita di Belice (AG) 
Codice meccanografico agic80800e</t>
  </si>
  <si>
    <t>Spadafora</t>
  </si>
  <si>
    <t>Edificio Scolastico Giuseppe Verdi</t>
  </si>
  <si>
    <t xml:space="preserve">Progetto per la ristrutturazione ed adeguamento alle norme  vigenti  in materia  di  agibilità, sicurezza  delle  strutture e  degli impianti,  igiene ed eliminazione delle barriere architettoniche della Scuola Media G. Verdi ubicata nel Comune di Spadafora </t>
  </si>
  <si>
    <t>Pollina</t>
  </si>
  <si>
    <t>Istituto Comprensivo Gagini – Plessi Pertini E Lombardo Radice</t>
  </si>
  <si>
    <t>Lavori di manutenzione straordinaria e riqualificazione energetica plessi scolastici Sandro Pertini e Lombardo Radice – istituto comprensivo Giuseppe Gagini  nel comune di Pollina</t>
  </si>
  <si>
    <t>Messina</t>
  </si>
  <si>
    <t>Scuola Media “S. Lucia Sopra Contesse”</t>
  </si>
  <si>
    <t>Lavori di manutenzione straordinaria per il recupero delle aree vandalizzate della scuola media "S. Lucia sopra contesse" di Messina, intervento da inquadrarsi nell'ambito di quelli finalizzati di contrasto alla dispersione scolastica</t>
  </si>
  <si>
    <t>Furnari</t>
  </si>
  <si>
    <t>Istituto Comprensivo Via Errante</t>
  </si>
  <si>
    <t>Progetto per la ristrutturazione ed eliminazione delle barriere architettoniche dell'Istituto Comprensivo di via Errante ubicato nel Comune di Furnari (ME).</t>
  </si>
  <si>
    <t>Centuripe</t>
  </si>
  <si>
    <t>Istituto comprensivo Filippo Ansaldi</t>
  </si>
  <si>
    <t>Trasformazione e completamento di immobile da adibire a scuola elementare e materna dell'Istituto Comprensivo Filippo Ansaldi con l'adozione di sistemi di autoproduzione ed efficientazione energetica attiva e passiva.</t>
  </si>
  <si>
    <t>Scuola Infanzia – Beviola</t>
  </si>
  <si>
    <t xml:space="preserve">Progetto per la ristrutturazione ed adeguamento alle norme  vigenti  in materia  di  agibilità, sicurezza  delle  strutture e  degli impianti,efficientamento energetico, igiene ed eliminazione delle barriere architettoniche della Scuola per l'infanzia del Comune di Venetico </t>
  </si>
  <si>
    <t>Troina</t>
  </si>
  <si>
    <t>Scuola Media Statale "Don Bosco"</t>
  </si>
  <si>
    <t>Lavori di completamento funzionale e messa in sicurezza dell'aula magna e del refettorio e realizzazione di collegamenti pedonali coperti del complesso edilizio scolastico della Scuola Media Statale "Don Bosco"- Progetto Esecutivo.</t>
  </si>
  <si>
    <t>Palma di Montechiaro</t>
  </si>
  <si>
    <t xml:space="preserve">Ii Circolo Didattico Domenico Provenzani “ Plesso Arena Delle Rose” </t>
  </si>
  <si>
    <t xml:space="preserve">Trasformazione del tetto piano con copertura a falde, rifacimento dei prospetti, sostituzione degli infissi esterni </t>
  </si>
  <si>
    <t>Scuola media statale Dante Alighieri</t>
  </si>
  <si>
    <t>Messa in sicurezza,manutenzione e adeguamento sismico degli edifici scolastici di proprietà comunale, nel Comune di Castronovo di Sicilia scuola media “Completamento”</t>
  </si>
  <si>
    <t>Antillo</t>
  </si>
  <si>
    <t>Carlo Smiroldo</t>
  </si>
  <si>
    <t>Lavori di consolidamento dell'area di pertinenza dell'edificio della scuola media statale sito in via dei Mille del comune di Antillo (ME) – completamento primo stralcio</t>
  </si>
  <si>
    <t>Resuttano</t>
  </si>
  <si>
    <t>Scuola Secondaria Di Primo Grado “F.SCO Petrarca”</t>
  </si>
  <si>
    <t>Progetto dei lavori di ristrutturazione del plesso scolastico di istruzione secondaria di primo grado “istituto comprensivo Santa Caterina-Resuttano” 2° lotto</t>
  </si>
  <si>
    <t>Cerda</t>
  </si>
  <si>
    <t>Istituto Comprensivo “L.PIRANDELLO”</t>
  </si>
  <si>
    <t>Ristrutturazione e ridistribuzione funzionale dell'edificio scolastico dirette al miglioramento delle condizioni di benessere, all'adeguamento impiantistico e alla fruibilità delle aree sportive</t>
  </si>
  <si>
    <t>Scuola secondaria di primo grado fraz.ne “Rina”</t>
  </si>
  <si>
    <t>Progetto per la ristrutturazione adeguamento alle norme vigenti in materia di agibilità, sicurezza delle strutture e degli impianti, igene ed eliminazione delle barriere architettoniche della scuola secondaria di primo grado della fraz.ne “Rina”</t>
  </si>
  <si>
    <t xml:space="preserve">  Scuola Media Statale Corso Palermo</t>
  </si>
  <si>
    <t>Lavori di manutenzione straordinaria finalizzata anche all'abbattimento delle barriere architettoniche ed al contenimento del consumo energetico ed idrico della scuola media statale sita in corso Palermo frazione di Tonnarella</t>
  </si>
  <si>
    <t>Castelmola</t>
  </si>
  <si>
    <t>Progetto per la ristrutturazione, con realizzazione di strutture e servizi annessi con miglioramento strutturale ed igienico funzionale – scuola via giosafat</t>
  </si>
  <si>
    <t>San Giovanni Gemini</t>
  </si>
  <si>
    <t>Plesso Nuovo Di Via Giulio Cesare</t>
  </si>
  <si>
    <t>Progetto esecutivo per la manutenzione  e l' adeguamento normativo della scuola elementare plesso nuovo di via Giulio Cesare</t>
  </si>
  <si>
    <t>Tremestieri Etneo</t>
  </si>
  <si>
    <t>Garden Park</t>
  </si>
  <si>
    <t>Manutenzione straordinaria ed efficientamento energetico della scuola materna “Garden Park” circolo didattico T. di Calcutta – via del Parco – Canalicchio – Tremestieri Etneo (CT)</t>
  </si>
  <si>
    <t>Lentini</t>
  </si>
  <si>
    <t>1° Istituto Comprensivo Statale “Vittorio Veneto”</t>
  </si>
  <si>
    <t>Manutenzione e ristrutturazione dell'edificio scolastico “Vittorio Veneto” sito in via Piave</t>
  </si>
  <si>
    <t>Belmonte Mezzagno</t>
  </si>
  <si>
    <t>D.D. Karol Wojtila – PLESSO EX ASILO NIDO</t>
  </si>
  <si>
    <t xml:space="preserve">Ampliamento e manutenzione straordinaria dell'ex asilo nido del plesso scolastico di via Papa Giovanni XXIII Direzione Didattica Karol Wojtyla </t>
  </si>
  <si>
    <t>Termini Imerese</t>
  </si>
  <si>
    <t>ICS Paolo Balsamo</t>
  </si>
  <si>
    <t>Adeguamento degli edifici scolastici comunali alle normative antincendio e di sicurezza - Progetto di completamento ICS “Paolo Balsamo”</t>
  </si>
  <si>
    <t>Valguarnera Caropepe</t>
  </si>
  <si>
    <t>Istituto comprensivo G. Mazzini</t>
  </si>
  <si>
    <t>Intervento di ristrutturazione del plesso G. Mazzini</t>
  </si>
  <si>
    <t>Tusa</t>
  </si>
  <si>
    <t>Don Lorenzo Milani</t>
  </si>
  <si>
    <t>Lavori per la ristrutturazione e per l'adeguamento alla vigente normativa di sicurezza, igiene ed agibilita' e dei relativi impinati della scuola media di Tusa centro “Don Lorenzo Milani”</t>
  </si>
  <si>
    <t>REGIONE SICILIA</t>
  </si>
  <si>
    <t>prov.</t>
  </si>
  <si>
    <t>istituzione scolastica</t>
  </si>
  <si>
    <t>intervento</t>
  </si>
  <si>
    <t xml:space="preserve">Finanziamento </t>
  </si>
  <si>
    <t>Edificio scolastico</t>
  </si>
  <si>
    <t>AGOSTA</t>
  </si>
  <si>
    <t>RM</t>
  </si>
  <si>
    <t>SCUOLA MEDIA STATALE</t>
  </si>
  <si>
    <t>ALBANO LAZIALE</t>
  </si>
  <si>
    <t>SCUOLA VIA TORINO</t>
  </si>
  <si>
    <t>ANZIO</t>
  </si>
  <si>
    <t>ELEMENTARE "G. SARAGAT"</t>
  </si>
  <si>
    <t>ARCE</t>
  </si>
  <si>
    <t>FR</t>
  </si>
  <si>
    <t>MEDIA G. MARCONI</t>
  </si>
  <si>
    <t>ARCINAZZO ROMANO</t>
  </si>
  <si>
    <t>ELEMENTARE MEDIA E MATERNA "S.
GIOVANNI BOSCO"</t>
  </si>
  <si>
    <t>ARDEA</t>
  </si>
  <si>
    <t>SCUOLA ELEMENTARE - PIAN DI FRASSO</t>
  </si>
  <si>
    <t>ARSOLI</t>
  </si>
  <si>
    <t>ITC ARSOLI SCUOLA ELEMENTARE
AUGUSTO LELLI</t>
  </si>
  <si>
    <t>ARTENA</t>
  </si>
  <si>
    <t>SCUOLA MUNICIPIO</t>
  </si>
  <si>
    <t>SCUOLA SALVO D'ACQUISTO</t>
  </si>
  <si>
    <t>SCUOLA DE GASPERI</t>
  </si>
  <si>
    <t>BELLEGRA</t>
  </si>
  <si>
    <t>ISTITUTO COMPRENSIVO FRANCESCO D'ASSISI</t>
  </si>
  <si>
    <t>BLERA</t>
  </si>
  <si>
    <t>VT</t>
  </si>
  <si>
    <t>MEDIA "M. E G. ALBERTI"</t>
  </si>
  <si>
    <t>CAPENA</t>
  </si>
  <si>
    <t>PRIMARIA "S. D'ACQUISTO"</t>
  </si>
  <si>
    <t>CAPRANICA</t>
  </si>
  <si>
    <t>SCUOLA PRIMARIA "F. PETRARCA"</t>
  </si>
  <si>
    <t>CASSINO</t>
  </si>
  <si>
    <t>SCUOLA PRIMARIA "SAN GIOVANNI BOSCO"- ISTITUTO COMPRENSIVO CASSINO ILI</t>
  </si>
  <si>
    <t>SCUOLA PRIMARIA "SAN SILVESTRO"- ISTITUTO COMPRENSIVO CASSINO ILI</t>
  </si>
  <si>
    <t>CASTEL GANDOLFO</t>
  </si>
  <si>
    <t>ISTITUTO COMPRENSIVO CASTEL GANDOLFO -SCUOLA
"LE MOLE"</t>
  </si>
  <si>
    <t>ISTITUTO COMPRENSIVO CASTEL GANDOLFO - SCUOLA
ELEMENTARE E MATERNA LAQHETTO</t>
  </si>
  <si>
    <t>CAVE</t>
  </si>
  <si>
    <t xml:space="preserve">ISTITUTO COMPRENSIVO MATTEOTTI SCUOLA  SECONDARIA DI 1" GRADO </t>
  </si>
  <si>
    <t>CECCANO</t>
  </si>
  <si>
    <t>L.C. "L. MASTROGIACOMO"</t>
  </si>
  <si>
    <t>L.C. "SINDICI"</t>
  </si>
  <si>
    <t>EDIFICIO SCOLASTICO COMPRENSIVO M. SINDICI</t>
  </si>
  <si>
    <t>EDIFICIO SCOLASTICO PASSO DEL CARDINALE</t>
  </si>
  <si>
    <t>CIVITAVECCHIA</t>
  </si>
  <si>
    <t>PRIMARIA "RODAR L"</t>
  </si>
  <si>
    <t>CIVITELLA D'AGLIANO</t>
  </si>
  <si>
    <t>SCUOLA PRIMARIA ELEMENTARE</t>
  </si>
  <si>
    <t>COLFELICE</t>
  </si>
  <si>
    <t>EDIFICIO SCUOLA MEDIA VILLAFELICE</t>
  </si>
  <si>
    <t>COLLEFERRO</t>
  </si>
  <si>
    <t>SCUOLA MEDIA LEONARDO DA VINCI</t>
  </si>
  <si>
    <t>SCUOLA ELEMENTARE GPD</t>
  </si>
  <si>
    <t>SCUOLA MEDIA GIUSEPPE MAZZINI</t>
  </si>
  <si>
    <t>COLLI SUL VELINO</t>
  </si>
  <si>
    <t>RL</t>
  </si>
  <si>
    <t>SCUOLA MATERNA ED ELEMENTARE
ADE STEFANIS</t>
  </si>
  <si>
    <t>COLONNA</t>
  </si>
  <si>
    <t>1ST. COMPR. T. GULLINI</t>
  </si>
  <si>
    <t>CORCHIANO</t>
  </si>
  <si>
    <t>MEDIA STATALE CARLO URBANI</t>
  </si>
  <si>
    <t>FALERIA</t>
  </si>
  <si>
    <t>SCUOLA ELEMENTARE VALENTINA MATTEUCCI</t>
  </si>
  <si>
    <t>FARA IN SABINA</t>
  </si>
  <si>
    <t>COSTRUZIONE NUOVA SCUOLA PRIMARIA IN FRAZIONE PASSO CORESE</t>
  </si>
  <si>
    <t>RI</t>
  </si>
  <si>
    <t>SCUOLA DELL'INFANZIA DI COLTODINO</t>
  </si>
  <si>
    <t>FIANO ROMANO</t>
  </si>
  <si>
    <t>SCUOLA MEDIA FRANCESCO DA FIANO</t>
  </si>
  <si>
    <t>SCUOLA PRIMARIA DI VIA GIUSTINIANI 20</t>
  </si>
  <si>
    <t>FIUGGI</t>
  </si>
  <si>
    <t>ISTITUTO COMPRENSIVO FIUGGI</t>
  </si>
  <si>
    <t>FORMIA</t>
  </si>
  <si>
    <t>LT</t>
  </si>
  <si>
    <t>ELEM. E INFANZIA CASTELLONE</t>
  </si>
  <si>
    <t>ELEM. MATERNA E. DE AMICIS</t>
  </si>
  <si>
    <t>DANTE ALIGHIERI</t>
  </si>
  <si>
    <t>VITRUVIO POLLIONE</t>
  </si>
  <si>
    <t>EDMONDO DE AMICIS</t>
  </si>
  <si>
    <t>FROSINONE</t>
  </si>
  <si>
    <t>SCUOLA PRIMARIA PLESSO MAIURI-  VIALE TEVERE</t>
  </si>
  <si>
    <t>FUMONE</t>
  </si>
  <si>
    <t>EDIFICIO SCOLASTICO I POZZI SCUOLA ELEMENTARE</t>
  </si>
  <si>
    <t>GENAZZANO</t>
  </si>
  <si>
    <t>SCUOLA ELEMENTARE GIUSEPPE GARIBALDI CORPO
2</t>
  </si>
  <si>
    <t>GROTTE DI CASTRO</t>
  </si>
  <si>
    <t>SCUOLA ELEMENTARE E MEDIA L. ORIONE</t>
  </si>
  <si>
    <t>GUARCINO</t>
  </si>
  <si>
    <t>ELEM.S.FRANCESCO</t>
  </si>
  <si>
    <t>GUIDONIA MONTECELIO</t>
  </si>
  <si>
    <t>ELEM. MATERNA E. DE FILIPPO</t>
  </si>
  <si>
    <t>ITRI</t>
  </si>
  <si>
    <t>EDIFICIO SCOLASTICO - SANDRA PERTINI</t>
  </si>
  <si>
    <t>SCUOLA MEDIA SAN GIOVANNI BOSCO</t>
  </si>
  <si>
    <t>SCUOLA ELEMENTARE - PLESSO B</t>
  </si>
  <si>
    <t>LABICO</t>
  </si>
  <si>
    <t>LANUVIO</t>
  </si>
  <si>
    <t>SCUOLA SECONDARIA  DI L GRADO CAMPOLEONE  - CAMPUS SCOLASTICO IL</t>
  </si>
  <si>
    <t>LATINA</t>
  </si>
  <si>
    <t>ELEM. MAZZINI</t>
  </si>
  <si>
    <t>SCUOLA PRIMO GRADO GIULIANO</t>
  </si>
  <si>
    <t>MEDIA CORRADINI</t>
  </si>
  <si>
    <t>SCUOLA PRIMO GRADO PRAMPOLINI</t>
  </si>
  <si>
    <t>LENOLA</t>
  </si>
  <si>
    <t>SCUOLA MEDIA" L. DA VINCI"</t>
  </si>
  <si>
    <t>MANZIANA</t>
  </si>
  <si>
    <t>ISTITUTO COMPRENSIVO MANZIANA</t>
  </si>
  <si>
    <t>MARINO</t>
  </si>
  <si>
    <t>SCUOLA MATERNA DON MOROSINI -VIA DON MOROSINI</t>
  </si>
  <si>
    <t>MINTURNO</t>
  </si>
  <si>
    <t>CRISTOFORO SPARAGNA</t>
  </si>
  <si>
    <t>MONSIGNOR SALVATORE FEDELE</t>
  </si>
  <si>
    <t>ANTONIO SEBASTIANI</t>
  </si>
  <si>
    <t>RAGAZZI DEL MONDO</t>
  </si>
  <si>
    <t>GIANNI RODARI</t>
  </si>
  <si>
    <t>FONTANA PERRELLI</t>
  </si>
  <si>
    <t>MONTE COMPATRI</t>
  </si>
  <si>
    <t>PLESSO PRIMARIO PAOLO BORSELLINO</t>
  </si>
  <si>
    <t>MONTE S GIOVANNI CAMPANO</t>
  </si>
  <si>
    <t>SCUOLA ELEMENTARE ANITRELLA "SCHIMPERNA"</t>
  </si>
  <si>
    <t>SCUOLA ELEMENTARE CAIO MARIO</t>
  </si>
  <si>
    <t>SCUOLA MEDIA ANGELICUM</t>
  </si>
  <si>
    <t>SCUOLA ELEMENTARE COLLI</t>
  </si>
  <si>
    <t>SCUOLA ELEMENTARE SAN FRANCESCO
D'ASSISI</t>
  </si>
  <si>
    <t>MONTELANICO</t>
  </si>
  <si>
    <t>ELEMENTARE E MEDIA SAN MICHELE</t>
  </si>
  <si>
    <t>MONTEROTONDO</t>
  </si>
  <si>
    <t>1ST. COMPR. B.BUOZZI</t>
  </si>
  <si>
    <t>NEPI</t>
  </si>
  <si>
    <t>L.C. ALESSANDRO STRADELLA SCUOLA  DELL'INFANZIA</t>
  </si>
  <si>
    <t>NETTUNO</t>
  </si>
  <si>
    <t>SCUOMA MEDIA STATALE "ENNIO VISCA"</t>
  </si>
  <si>
    <t>POGGIO MOIANO</t>
  </si>
  <si>
    <t>SCUOLA ELEMENTARE E MATERNA FERRUCCIO ULIVI</t>
  </si>
  <si>
    <t>POLI</t>
  </si>
  <si>
    <t>SCUOLA MEDIA DI VIA TIVOLI</t>
  </si>
  <si>
    <t>PROSSEDI</t>
  </si>
  <si>
    <t>SCUOLA COMUNALE PRINCIPESSA
AUGUSTA GABRIELLI</t>
  </si>
  <si>
    <t>RIETI</t>
  </si>
  <si>
    <t>SCUOLA ELEMENTARE"  L. RADICE" P1</t>
  </si>
  <si>
    <t>RIPI</t>
  </si>
  <si>
    <t>SCUOLA SECONDARIA L" GRADO
BACCELLI</t>
  </si>
  <si>
    <t>SCUOLA DELL'INFANZIA CASA DEL
MEDICO</t>
  </si>
  <si>
    <t>SCUOLA PRIMARIA MERINGO ALTO</t>
  </si>
  <si>
    <t>ROCCA PRIORA</t>
  </si>
  <si>
    <t>SCUOLA MEDIA DUILIO CAMBELLOTTI</t>
  </si>
  <si>
    <t>ROMA</t>
  </si>
  <si>
    <t>SCUOLA ELEMENTARE VIA MAZZATINTI 15 - MUNICIPIO XIV</t>
  </si>
  <si>
    <t>SCUOLA ELEMENTARE VIA ASCREA 24 - MUNICIPIO XIV</t>
  </si>
  <si>
    <t>SCUOLA MEDIA VIA ASCREA 26 - MUNICIPIO XIV</t>
  </si>
  <si>
    <t>SCUOLA MEDIA VIA PESTALOZZI - MUNICIPIO XIV</t>
  </si>
  <si>
    <t>SCUOLA MEDIA VIA BELLINQERI 35 - MUNICIPIO XIV</t>
  </si>
  <si>
    <t>SCUOLA MATERNA  ELEMENTARE  VIA MAGLIONE 15 - MUNICIPIO XIV</t>
  </si>
  <si>
    <t>SCUOLA ELEMENTARE VIA SUOR CELESTINA DONATI - MUNICIPIO XIV</t>
  </si>
  <si>
    <t>SCUOLA MEDIA U. SACCHETTO - MUNICIPIO XIV</t>
  </si>
  <si>
    <t>SCUOLA MEDIA VIA MEDAQLIE D'ORO 418 - MUNICIPIO XIV</t>
  </si>
  <si>
    <t>SCUOLA MEDIA VIA APPIANO 15 - MUNICIPIO XIV</t>
  </si>
  <si>
    <t>ROMA CAPITALE MUN. V</t>
  </si>
  <si>
    <t>SCUOLA PRIMARIA MARCO POLO</t>
  </si>
  <si>
    <t>ROMA CAPITALE MUN. VI</t>
  </si>
  <si>
    <t>SCUOLA ELEMENTARE PADRE KOLBE</t>
  </si>
  <si>
    <t>MATERNA POZZI-  L.C. DE CURTIS</t>
  </si>
  <si>
    <t>SCUOLA MOTTA CAMASTRA</t>
  </si>
  <si>
    <t>SABAUDIA</t>
  </si>
  <si>
    <t>SCUOLA ELEMENTARE SAN DONATO-  VIA MIGLIARA  47</t>
  </si>
  <si>
    <t>SACROFANO</t>
  </si>
  <si>
    <t>SCUOLA DELL'INFANZIA L C. PADRE PIO</t>
  </si>
  <si>
    <t>SAN GIOVANNI INCARICO</t>
  </si>
  <si>
    <t>SCUOLA "SALVO D'ACQUISTO"</t>
  </si>
  <si>
    <t>SAN VITO ROMANO</t>
  </si>
  <si>
    <t>ITA "EMILIO SERENI" SEDE SAN VITO ROMANO</t>
  </si>
  <si>
    <t>L.C. G. GARIBALBI SEDE DI SAN VITO ROMANO</t>
  </si>
  <si>
    <t>SAN VITTORE DEL LAZIO</t>
  </si>
  <si>
    <t>SCUOLA ELEMENTARE SAN CESAREO</t>
  </si>
  <si>
    <t>SEGNI</t>
  </si>
  <si>
    <t>SCUOLA PRIMARIA T. FALASCA</t>
  </si>
  <si>
    <t>SCUOLA PRIMARIA PANTANO</t>
  </si>
  <si>
    <t>SETTEFRATI</t>
  </si>
  <si>
    <t>EDIFICIO SCOLASTICO TERENZIO</t>
  </si>
  <si>
    <t>SORA</t>
  </si>
  <si>
    <t>EDIFICIO SCOLASTICO "ARDUINO CARBONE"</t>
  </si>
  <si>
    <t>EDIFICIO SCOLASTICO "RICCARDO GULIA"</t>
  </si>
  <si>
    <t>EDIFICIO SCOLASTICO "CARNEILO"</t>
  </si>
  <si>
    <t>SPIGNO SATURNIA</t>
  </si>
  <si>
    <t>SCUOLA ELEMENTARE V. ZANGRILLI</t>
  </si>
  <si>
    <t>STRANGOLAGALLI</t>
  </si>
  <si>
    <t>SCUOLA MATERNA COLLE CAMPANO - SCUOLA CAPOLUOGO COSTANZA VISELLI</t>
  </si>
  <si>
    <t>SUPINO</t>
  </si>
  <si>
    <t>SCUOLA ELEMENTARE "DOMENICO
ZUCCARO"</t>
  </si>
  <si>
    <t>TARANO</t>
  </si>
  <si>
    <t>SCUOLA ELEM. E MATERNA</t>
  </si>
  <si>
    <t>TIVOLI</t>
  </si>
  <si>
    <t>SCUOLA DEL GESÙ</t>
  </si>
  <si>
    <t>TORRE CAJETANI</t>
  </si>
  <si>
    <t>SCUOLA ELEMENTARE</t>
  </si>
  <si>
    <t>TORRICELLA IN SABINA</t>
  </si>
  <si>
    <t>SCUOLA ELEMENTARE A DE STEFANIS</t>
  </si>
  <si>
    <t>EX DIREZIONE DIDATTICA</t>
  </si>
  <si>
    <t>TRIVIGLIANO</t>
  </si>
  <si>
    <t>SCUOLA ELEMENTARE CERRETA - SCUOLA MATERNA MONTE SANTA CROCE</t>
  </si>
  <si>
    <t>TUSCANIA</t>
  </si>
  <si>
    <t>SCUOLA ELEMENTARE "L. RIDOLFI"</t>
  </si>
  <si>
    <t>SCUOLA  MATERNA  "M. TERESA  VIR: NOLI"</t>
  </si>
  <si>
    <t>SCUOLA MEDIA STATALE "VINCENZO CAMPANARI"</t>
  </si>
  <si>
    <t>VALENTANO</t>
  </si>
  <si>
    <t>PRIMARIA E SECONDARIA "PAOLO RUFFINI"</t>
  </si>
  <si>
    <t>VALLERANO</t>
  </si>
  <si>
    <t>COMUNE DI VALLERANO SCUOLA DANTE ALIGHIERI</t>
  </si>
  <si>
    <t>VENTOTENE</t>
  </si>
  <si>
    <t>SCUOLA MAT. ELEM. E MEDIA ALTIERO SPINELLI</t>
  </si>
  <si>
    <t>VEROLI</t>
  </si>
  <si>
    <t>MEDIA CAIO MARIO</t>
  </si>
  <si>
    <t>FONTE NUOVA</t>
  </si>
  <si>
    <t>SCUOLA SECONDARIA DI I° ALDO MORO</t>
  </si>
  <si>
    <t>TOTALE €</t>
  </si>
  <si>
    <t>REGIONE LAZIO</t>
  </si>
  <si>
    <t>SOGGETTO PROPONENTE</t>
  </si>
  <si>
    <t>DENOMINAZIONE EDIFICIO</t>
  </si>
  <si>
    <t>IMPORTO FINANZIAMENTO</t>
  </si>
  <si>
    <t>COMUNE DI MOTTA MONTECORVINO</t>
  </si>
  <si>
    <t>FOGGIA</t>
  </si>
  <si>
    <t>Palestra annessa al Plesso scolastico di Motta Montecorvino</t>
  </si>
  <si>
    <t>COMUNE DI STORNARA</t>
  </si>
  <si>
    <t>SCUOLA PRIMARIA</t>
  </si>
  <si>
    <t>COMUNE DI SAN DONATO DI LECCE</t>
  </si>
  <si>
    <t>LECCE</t>
  </si>
  <si>
    <t>Scuola Secondaria I° Grado "G. Pascoli"</t>
  </si>
  <si>
    <t>COMUNE DI FOGGIA</t>
  </si>
  <si>
    <t>SCUOLA MEDIA "F. DE SANCTIS"</t>
  </si>
  <si>
    <t>Demolizione/Ricostruzione</t>
  </si>
  <si>
    <t>COMUNE DI CASTELLUCCIO DEI SAURI</t>
  </si>
  <si>
    <t>Primaria Castelluccio de' Sauri</t>
  </si>
  <si>
    <t>COMUNE DI CORATO</t>
  </si>
  <si>
    <t>BARI</t>
  </si>
  <si>
    <t>scuola media "Giovanni XXIII"</t>
  </si>
  <si>
    <t>COMUNE DI MODUGNO</t>
  </si>
  <si>
    <t>Dante Alighieri</t>
  </si>
  <si>
    <t>COMUNE DI MORCIANO DI LEUCA</t>
  </si>
  <si>
    <t>Scuola Primaria "G. Pascoli"</t>
  </si>
  <si>
    <t>COMUNE DI MOLA DI BARI</t>
  </si>
  <si>
    <t>INFANZIA PROLUNG.TO VIA FIUME</t>
  </si>
  <si>
    <t>COMUNE DI TRICASE</t>
  </si>
  <si>
    <t>Istituto comprensivo Statale "Tricase Via Apulia"</t>
  </si>
  <si>
    <t>COMUNE DI MONTESANO SALENTINO</t>
  </si>
  <si>
    <t>Scuola Secondaria di I Grado</t>
  </si>
  <si>
    <t>COMUNE DI PALO DEL COLLE</t>
  </si>
  <si>
    <t>PRIMARIA V.DELLA RESISTENZA</t>
  </si>
  <si>
    <t>COMUNE DI ORTELLE</t>
  </si>
  <si>
    <t>SCUOLA PRIMARIA DI VIA LOTTIZZAZIONE GUGLIELMO</t>
  </si>
  <si>
    <t>COMUNE DI GALATINA</t>
  </si>
  <si>
    <t>IC Galatina II Polo Palestra</t>
  </si>
  <si>
    <t>COMUNE DI LUCERA</t>
  </si>
  <si>
    <t>ISTITUTO COMPRENSIVO BOZZINI - FASANI</t>
  </si>
  <si>
    <t>COMUNE DI SAN DONACI</t>
  </si>
  <si>
    <t>BRINDISI</t>
  </si>
  <si>
    <t>Palestra Scuola Elementare Via Cellino</t>
  </si>
  <si>
    <t>COMUNE DI SAN GIOVANNI ROTONDO</t>
  </si>
  <si>
    <t>NUOVA SCUOLA DELL'INFANZIA IN LOCALITA' "COMPARTOH+G"</t>
  </si>
  <si>
    <t>COMUNE DI MATTINATA</t>
  </si>
  <si>
    <t>Scuola Media Statale "San Domenico Savio"</t>
  </si>
  <si>
    <t>COMUNE DI BARI</t>
  </si>
  <si>
    <t>Scuola dell'infanzia "Regina Margherita"</t>
  </si>
  <si>
    <t>COMUNE DI TARANTO</t>
  </si>
  <si>
    <t>TARANTO</t>
  </si>
  <si>
    <t>I.C. Vittorio Alfieri</t>
  </si>
  <si>
    <t>COMUNE DI SURBO</t>
  </si>
  <si>
    <t>Scuola Primaria di Giorgiloro</t>
  </si>
  <si>
    <t>Scuola elementare "E.Duse"</t>
  </si>
  <si>
    <t>COMUNE DI PIETRAMONTECORVINO</t>
  </si>
  <si>
    <t>I.C. G. MANDES PLESSO SCOLASTICO DI PIETRAMONTECORVINO</t>
  </si>
  <si>
    <t>COMUNE DI BARLETTA</t>
  </si>
  <si>
    <t>BAT</t>
  </si>
  <si>
    <t>scuola   materna a tre sezioni - zona settefrati</t>
  </si>
  <si>
    <t>COMUNE DI BITETTO</t>
  </si>
  <si>
    <t>Scuola media via G. Fortunato</t>
  </si>
  <si>
    <t>Comune di ALTAMURA</t>
  </si>
  <si>
    <t>Scuola Infanzia e Primaria Garibaldi</t>
  </si>
  <si>
    <t>Scuola Primaria e Infanzia IV Novembre</t>
  </si>
  <si>
    <t>Comune di BITONTO</t>
  </si>
  <si>
    <t>Scuola Secondaria di primo grado "C. Sylos"</t>
  </si>
  <si>
    <t>Comune di CAPURSO</t>
  </si>
  <si>
    <t>SCUOLA DELL'INFANZIA "RODARI"</t>
  </si>
  <si>
    <t>Comune di GIOVINAZZO</t>
  </si>
  <si>
    <t>Giovanni Bosco/dante Alighieri</t>
  </si>
  <si>
    <t>Comune di GRAVINA IN PUGLIA</t>
  </si>
  <si>
    <t>SAN DOMENICO SAVIO</t>
  </si>
  <si>
    <t>ETTORE POMARICI SANTOMASI</t>
  </si>
  <si>
    <t>Comune di GRUMO APPULA</t>
  </si>
  <si>
    <t>Primavera Via verdi</t>
  </si>
  <si>
    <t>Comune di MODUGNO</t>
  </si>
  <si>
    <t>DE AMICIS</t>
  </si>
  <si>
    <t>Comune di MOLFETTA</t>
  </si>
  <si>
    <t>Scuola Elementare "Don C. Azzollini"</t>
  </si>
  <si>
    <t>Scuola Media "G. Pascoli"</t>
  </si>
  <si>
    <t>Comune di RUTIGLIANO</t>
  </si>
  <si>
    <t>SCUOLA PRIMARIA "G. SETTANNI"</t>
  </si>
  <si>
    <t>Comune di SANNICANDRO DI BARI</t>
  </si>
  <si>
    <t>Scuola Media Alessandro Manzoni</t>
  </si>
  <si>
    <t>Comune di ANDRIA</t>
  </si>
  <si>
    <t>Comune di Andria - Sc. Elementare Antonietta Inchingolo</t>
  </si>
  <si>
    <t>Comune di MARGHERITA DI SAVOIA</t>
  </si>
  <si>
    <t>Scuola media "Giovanni Pascoli"</t>
  </si>
  <si>
    <t>Scuola Elementare "Papa Giovanni XXIII"</t>
  </si>
  <si>
    <t>Comune di TRINITAPOLI</t>
  </si>
  <si>
    <t>scuola elementare statale Don Milani</t>
  </si>
  <si>
    <t>Comune di BRINDISI</t>
  </si>
  <si>
    <t>VIRGILIO</t>
  </si>
  <si>
    <t>Comune di LATIANO</t>
  </si>
  <si>
    <t>Gabriele Monasterio</t>
  </si>
  <si>
    <t>Filippo Errico</t>
  </si>
  <si>
    <t>Comune di MESAGNE</t>
  </si>
  <si>
    <t>Scuola Secondaria di I° Maia Materdona</t>
  </si>
  <si>
    <t>Comune di ASCOLI SATRIANO</t>
  </si>
  <si>
    <t>scuola elementare Nicolas Green</t>
  </si>
  <si>
    <t>Comune di BOVINO</t>
  </si>
  <si>
    <t>SCUOLA VIA DEI MILLE</t>
  </si>
  <si>
    <t>Comune di CAGNANO VARANO</t>
  </si>
  <si>
    <t>Scuola Elementare "Pietro Giannone"</t>
  </si>
  <si>
    <t>Scuola Elementare Marconi</t>
  </si>
  <si>
    <t>Comune di CERIGNOLA</t>
  </si>
  <si>
    <t>scuola dell'infanzia via XXV Aprile</t>
  </si>
  <si>
    <t>Comune di FOGGIA</t>
  </si>
  <si>
    <t>ISTITUTO COMPRENSIVO "PASCOLI-SANTA CHIARA"</t>
  </si>
  <si>
    <t>Comune di ISCHITELLA</t>
  </si>
  <si>
    <t>Scuola Materna ed Elementare  P. Giannone</t>
  </si>
  <si>
    <t>Comune di MANFREDONIA</t>
  </si>
  <si>
    <t>Mozzillo</t>
  </si>
  <si>
    <t>Comune di ORSARA DI PUGLIA</t>
  </si>
  <si>
    <t>ISTITUTO COMPRENSIVO "VIRGILIO"</t>
  </si>
  <si>
    <t xml:space="preserve">ISTITUTO COMPRENSIVO "VIRGILIO" </t>
  </si>
  <si>
    <t>Comune di SAN MARCO IN LAMIS</t>
  </si>
  <si>
    <t>SCUOLA MEDIA DE CAROLIS</t>
  </si>
  <si>
    <t>Comune di SAN SEVERO</t>
  </si>
  <si>
    <t>SCUOLA DE AMICIS</t>
  </si>
  <si>
    <t>EDIFICIO VIA ERGIZIO</t>
  </si>
  <si>
    <t>Comune di STORNARELLA</t>
  </si>
  <si>
    <t>SCUOLA MEDIA</t>
  </si>
  <si>
    <t>Comune di VIESTE</t>
  </si>
  <si>
    <t>EDIFIO SCOLASTICO RODARI</t>
  </si>
  <si>
    <t>Comune di ZAPPONETA</t>
  </si>
  <si>
    <t>SCUOLA INFANZIA</t>
  </si>
  <si>
    <t>Comune di ALEZIO</t>
  </si>
  <si>
    <t>Scuola Dante Alighieri</t>
  </si>
  <si>
    <t>Comune di CASTRI DI LECCE</t>
  </si>
  <si>
    <t>SCUOLA MEDIA VIA BRODOLINI</t>
  </si>
  <si>
    <t>Comune di GALLIPOLI</t>
  </si>
  <si>
    <t>Via Antonietta De Pace 97</t>
  </si>
  <si>
    <t>Comune di GUAGNANO</t>
  </si>
  <si>
    <t>Scuola Elementare "Benedetto Degli Atti"</t>
  </si>
  <si>
    <t>Scuola dell'Infanzia "Alfredo Miccoli"</t>
  </si>
  <si>
    <t>Comune di LECCE</t>
  </si>
  <si>
    <t>Scuola Secondaria di 1° grado Quinto Ennio</t>
  </si>
  <si>
    <t>Comune di LIZZANELLO</t>
  </si>
  <si>
    <t>Comune di MATINO</t>
  </si>
  <si>
    <t>Scuola Elementare e dell'Infanzia "R. Gentile"</t>
  </si>
  <si>
    <t>Comune di MIGGIANO</t>
  </si>
  <si>
    <t>SCUOLA ELEMENTARE "GIUSEPPE MAZZINI"</t>
  </si>
  <si>
    <t>Comune di MURO LECCESE</t>
  </si>
  <si>
    <t>EDIFICIO SCOLASTICO "M.LLO D'AMORE" VIA ARIMONDI</t>
  </si>
  <si>
    <t>Comune di NOCIGLIA</t>
  </si>
  <si>
    <t>ASILO INFANTILE "A. ALDISIO"</t>
  </si>
  <si>
    <t>SCUOLA ELEMENTARE "DON BOSCO"</t>
  </si>
  <si>
    <t>Comune di PATU'</t>
  </si>
  <si>
    <t>Istituto Comprensivo Statale, Elementare e Media</t>
  </si>
  <si>
    <t>Comune di RACALE</t>
  </si>
  <si>
    <t>scuola primaria di via mazzini</t>
  </si>
  <si>
    <t>Comune di RUFFANO</t>
  </si>
  <si>
    <t>SCUOLA ELEMENTARE RUFFANO</t>
  </si>
  <si>
    <t>Comune di TREPUZZI</t>
  </si>
  <si>
    <t>Scuola Primaria G.C. Soz</t>
  </si>
  <si>
    <t>Scuola Primaria A. Carrisi</t>
  </si>
  <si>
    <t>Comune di TRICASE</t>
  </si>
  <si>
    <t>SCUOLA ELEMENTARE ROBERTO CAPUTO</t>
  </si>
  <si>
    <t>Comune di CRISPIANO</t>
  </si>
  <si>
    <t>Edificio scolastico Severi - Via Bari 15</t>
  </si>
  <si>
    <t>Comune di FAGGIANO</t>
  </si>
  <si>
    <t>SCUOLA ELEMENTARE-MATERNA "GRANATA"</t>
  </si>
  <si>
    <t>Comune di FRAGAGNANO</t>
  </si>
  <si>
    <t>Scuola Elementare Toniolo</t>
  </si>
  <si>
    <t>Scuola Media De Amicis</t>
  </si>
  <si>
    <t>Comune di GROTTAGLIE</t>
  </si>
  <si>
    <t>SCUOLA ELEMENTARE DON BOSCO</t>
  </si>
  <si>
    <t>Comune di LEPORANO</t>
  </si>
  <si>
    <t>ICS "A.Gemelli" - presso ex Batteria Cattaneo - Padiglione I</t>
  </si>
  <si>
    <t>ICS "A.Gemelli" - ex Batteria Cattaneo - Padiglione II</t>
  </si>
  <si>
    <t>Scuola Media "G. Pavoncelli"</t>
  </si>
  <si>
    <t>Comune di MORCIANO DI LEUCA</t>
  </si>
  <si>
    <t>SCUOLA DELL'INFANZIA</t>
  </si>
  <si>
    <t>Comune di NOVOLI</t>
  </si>
  <si>
    <t>Istituto Comprensivo di Novoli</t>
  </si>
  <si>
    <t>BARLETTA</t>
  </si>
  <si>
    <t>Scuola "Papa Giovanni XXIII"</t>
  </si>
  <si>
    <t>Edificio scolastico Tommaso Fiore</t>
  </si>
  <si>
    <t>Benedetto Croce</t>
  </si>
  <si>
    <t>A. MORO</t>
  </si>
  <si>
    <t>scuola elementare "T. Russo"</t>
  </si>
  <si>
    <t>Scuola Infanzia Tagliaferri</t>
  </si>
  <si>
    <t>Scuola Media De Carolis</t>
  </si>
  <si>
    <t>Edificio scolastico CALO'</t>
  </si>
  <si>
    <t>Scuola Materna "C. Salvemini"</t>
  </si>
  <si>
    <t>Scuola Via D'Orsi - Plesso Via Don Minzoni</t>
  </si>
  <si>
    <t>Ettore Palumbo</t>
  </si>
  <si>
    <t>Scuola Secondaria di primo grado "Pacelli"</t>
  </si>
  <si>
    <t>I Circolo Didattico Statale "N. Fornelli"</t>
  </si>
  <si>
    <t>Comune di SAN MARCO IN LAMIS*</t>
  </si>
  <si>
    <t>Scuola Elementare "San Giovanni Bosco"</t>
  </si>
  <si>
    <t xml:space="preserve">REGIONE PUGLIA </t>
  </si>
  <si>
    <t>Ordine scuola</t>
  </si>
  <si>
    <t>Indirizzo</t>
  </si>
  <si>
    <t>Codice edificio</t>
  </si>
  <si>
    <t>Alghero</t>
  </si>
  <si>
    <t>Infanzia - Primaria</t>
  </si>
  <si>
    <t>Via Corsica 2</t>
  </si>
  <si>
    <t>0900030043</t>
  </si>
  <si>
    <t>Primaria</t>
  </si>
  <si>
    <t>Via Ales 1</t>
  </si>
  <si>
    <t>0900030179</t>
  </si>
  <si>
    <t>Piazza Olbia 11</t>
  </si>
  <si>
    <t>0900030188</t>
  </si>
  <si>
    <t>Infanzia - Secondaria di I grado</t>
  </si>
  <si>
    <t>Via Orsera 9</t>
  </si>
  <si>
    <t>0900030330</t>
  </si>
  <si>
    <t>Via Zirra, Borgata Santa Maria La Palma</t>
  </si>
  <si>
    <t>0900030890</t>
  </si>
  <si>
    <t>Via Giovanni XXIII 21</t>
  </si>
  <si>
    <t>0900031544</t>
  </si>
  <si>
    <t>Arzachena</t>
  </si>
  <si>
    <t>Via Anzio/ Via Normandia loc  Cannigione</t>
  </si>
  <si>
    <t>0900040053</t>
  </si>
  <si>
    <t>Arzana</t>
  </si>
  <si>
    <t>Via Satta 6</t>
  </si>
  <si>
    <t>0910011486</t>
  </si>
  <si>
    <t>Assemini</t>
  </si>
  <si>
    <t>Via Firenze</t>
  </si>
  <si>
    <t>0920030228</t>
  </si>
  <si>
    <t>Via Asproni</t>
  </si>
  <si>
    <t>0920030229</t>
  </si>
  <si>
    <t>Via di Vittorio 19</t>
  </si>
  <si>
    <t>0920030948</t>
  </si>
  <si>
    <t>Ballao</t>
  </si>
  <si>
    <t>Infanzia - Primaria - Secondaria di I grado</t>
  </si>
  <si>
    <t>Via XXV Aprile</t>
  </si>
  <si>
    <t>1110040507</t>
  </si>
  <si>
    <t>Baratili San Pietro</t>
  </si>
  <si>
    <t>Primaria - Secondaria di I Grado</t>
  </si>
  <si>
    <t>Via Giuseppe Garibaldi</t>
  </si>
  <si>
    <t>0950110081</t>
  </si>
  <si>
    <t>Baressa</t>
  </si>
  <si>
    <t>Via Roma 142</t>
  </si>
  <si>
    <t>0950120862</t>
  </si>
  <si>
    <t>Barrali</t>
  </si>
  <si>
    <t>Via Guglielmo Marconi 24</t>
  </si>
  <si>
    <t>1110050333</t>
  </si>
  <si>
    <t>Baunei</t>
  </si>
  <si>
    <t>Viale Plammas 33 Santa Maria Navarrese</t>
  </si>
  <si>
    <t>0910030008</t>
  </si>
  <si>
    <t>Via Pedra Niedda</t>
  </si>
  <si>
    <t>0910030271</t>
  </si>
  <si>
    <t>Bosa</t>
  </si>
  <si>
    <t>Via Pischedda</t>
  </si>
  <si>
    <t>0950791401</t>
  </si>
  <si>
    <t>Via Puggioni</t>
  </si>
  <si>
    <t>0950791403</t>
  </si>
  <si>
    <t>Secondaria di I grado</t>
  </si>
  <si>
    <t>Viale Giovanni XXIII</t>
  </si>
  <si>
    <t>0950791444</t>
  </si>
  <si>
    <t>Burgos</t>
  </si>
  <si>
    <t>Via Pio IX 6</t>
  </si>
  <si>
    <t>0900200195</t>
  </si>
  <si>
    <t>Cabras</t>
  </si>
  <si>
    <t>Via Cesare Battisti 24</t>
  </si>
  <si>
    <t>0950180078</t>
  </si>
  <si>
    <t>Via San Paolo</t>
  </si>
  <si>
    <t>0950180080</t>
  </si>
  <si>
    <t>Via Trieste</t>
  </si>
  <si>
    <t>0950180144</t>
  </si>
  <si>
    <t>Cagliari</t>
  </si>
  <si>
    <t>Via Enrico Toti</t>
  </si>
  <si>
    <t>0920090152</t>
  </si>
  <si>
    <t>Via Gianquinto De Gioannis</t>
  </si>
  <si>
    <t>0920090395</t>
  </si>
  <si>
    <t>Via Falzarego 35</t>
  </si>
  <si>
    <t>0920090409</t>
  </si>
  <si>
    <t>Via dei Partigiani</t>
  </si>
  <si>
    <t>0920090419</t>
  </si>
  <si>
    <t>Via Stoccolma</t>
  </si>
  <si>
    <t>0920091399</t>
  </si>
  <si>
    <t>Capoterra</t>
  </si>
  <si>
    <t>Secondaria di II grado</t>
  </si>
  <si>
    <t>via Vittorio Veneto 38</t>
  </si>
  <si>
    <t>0920110619</t>
  </si>
  <si>
    <t>Carbonia</t>
  </si>
  <si>
    <t>Via Roma</t>
  </si>
  <si>
    <t>1110030296</t>
  </si>
  <si>
    <t>Via della Vittoria 94</t>
  </si>
  <si>
    <t>1110030437</t>
  </si>
  <si>
    <t>Via Dalmazia</t>
  </si>
  <si>
    <t>1110030553</t>
  </si>
  <si>
    <t>Decimoputzu</t>
  </si>
  <si>
    <t>Via San Giorgio</t>
  </si>
  <si>
    <t>1110160237</t>
  </si>
  <si>
    <t>Via Gaetano Donizzetti 42</t>
  </si>
  <si>
    <t>1110160445</t>
  </si>
  <si>
    <t>Domusnovas</t>
  </si>
  <si>
    <t>Via Musei 212</t>
  </si>
  <si>
    <t>1110050448</t>
  </si>
  <si>
    <t>Via Cagliari</t>
  </si>
  <si>
    <t>1110050863</t>
  </si>
  <si>
    <t>Fonni</t>
  </si>
  <si>
    <t>Via Sorabile</t>
  </si>
  <si>
    <t>0910240824</t>
  </si>
  <si>
    <t>Gairo</t>
  </si>
  <si>
    <t>Piazza Chiesa</t>
  </si>
  <si>
    <t>0910060171</t>
  </si>
  <si>
    <t>Galtellì</t>
  </si>
  <si>
    <t>Via Nazionale</t>
  </si>
  <si>
    <t>0910270253</t>
  </si>
  <si>
    <t>Gergei</t>
  </si>
  <si>
    <t>Via B. Zaccagnini</t>
  </si>
  <si>
    <t>1111130042</t>
  </si>
  <si>
    <t>Guamaggiore</t>
  </si>
  <si>
    <t>Via Tevere 32</t>
  </si>
  <si>
    <t>1110300466</t>
  </si>
  <si>
    <t>Isili</t>
  </si>
  <si>
    <t>Via Europa 11</t>
  </si>
  <si>
    <t>1111140172</t>
  </si>
  <si>
    <t>Via Grazia Deledda 3</t>
  </si>
  <si>
    <t>1111140299</t>
  </si>
  <si>
    <t>Loceri</t>
  </si>
  <si>
    <t>Via Eleonora D' Arborea n. 10</t>
  </si>
  <si>
    <t>0910111491</t>
  </si>
  <si>
    <t>Luras</t>
  </si>
  <si>
    <t>Via Santa Maria 8</t>
  </si>
  <si>
    <t>0900150204</t>
  </si>
  <si>
    <t>Via Nazionale 74</t>
  </si>
  <si>
    <t>0900150340</t>
  </si>
  <si>
    <t>Macomer</t>
  </si>
  <si>
    <t>Via Ludovico Ariosto</t>
  </si>
  <si>
    <t>0910440308</t>
  </si>
  <si>
    <t>Mamoiada</t>
  </si>
  <si>
    <t>Via Marsala 2</t>
  </si>
  <si>
    <t>0910460310</t>
  </si>
  <si>
    <t>Maracalagonis</t>
  </si>
  <si>
    <t>0920370770</t>
  </si>
  <si>
    <t>Milis</t>
  </si>
  <si>
    <t>Via Frabassallus 10</t>
  </si>
  <si>
    <t>0950270106</t>
  </si>
  <si>
    <t>Monserrato</t>
  </si>
  <si>
    <t>Via Capo d' Orso</t>
  </si>
  <si>
    <t>0921090907</t>
  </si>
  <si>
    <t>Via Monte Linas</t>
  </si>
  <si>
    <t>0921090908</t>
  </si>
  <si>
    <t>Via San Gavino Monreale</t>
  </si>
  <si>
    <t>0921090912</t>
  </si>
  <si>
    <t>Via Argentina</t>
  </si>
  <si>
    <t>0921090924</t>
  </si>
  <si>
    <t>Via Monte Linas 6</t>
  </si>
  <si>
    <t>0921090926</t>
  </si>
  <si>
    <t>Nulvi</t>
  </si>
  <si>
    <t>Via Sassari 11</t>
  </si>
  <si>
    <t>0900460346</t>
  </si>
  <si>
    <t>Nuoro</t>
  </si>
  <si>
    <t>Via Aosta</t>
  </si>
  <si>
    <t>0910510317</t>
  </si>
  <si>
    <t>Via Giacomo Matteotti 2</t>
  </si>
  <si>
    <t>0910511263</t>
  </si>
  <si>
    <t>Via Veneto 43</t>
  </si>
  <si>
    <t>0910510192</t>
  </si>
  <si>
    <t>0910510233</t>
  </si>
  <si>
    <t>Nuraminis</t>
  </si>
  <si>
    <t>Via Giuseppe Garibaldi 2</t>
  </si>
  <si>
    <t>1110420314</t>
  </si>
  <si>
    <t>Olbia</t>
  </si>
  <si>
    <t>Via Gennargentu</t>
  </si>
  <si>
    <t>0900170748</t>
  </si>
  <si>
    <t>Orgosolo</t>
  </si>
  <si>
    <t>Corso Repubblica</t>
  </si>
  <si>
    <t>0910620247</t>
  </si>
  <si>
    <t>Oristano</t>
  </si>
  <si>
    <t>Viale Armando Diaz 83</t>
  </si>
  <si>
    <t>0950380131</t>
  </si>
  <si>
    <t>Via Bellini 2</t>
  </si>
  <si>
    <t>0950380056</t>
  </si>
  <si>
    <t>Piazza Mannu 16</t>
  </si>
  <si>
    <t>0950380129</t>
  </si>
  <si>
    <t>Osilo</t>
  </si>
  <si>
    <t>Via Brigata Sassari</t>
  </si>
  <si>
    <t>0900500280</t>
  </si>
  <si>
    <t>Ovodda</t>
  </si>
  <si>
    <t>Vico Sassari</t>
  </si>
  <si>
    <t>0910710331</t>
  </si>
  <si>
    <t>Pozzomaggiore</t>
  </si>
  <si>
    <t>Via Dante Alighieri 11</t>
  </si>
  <si>
    <t>0900590296</t>
  </si>
  <si>
    <t>Quartu Sant' Elena</t>
  </si>
  <si>
    <t>Via Umberto I</t>
  </si>
  <si>
    <t>0920510198</t>
  </si>
  <si>
    <t>0920510200</t>
  </si>
  <si>
    <t>Via Giovanni Battista Vico 89</t>
  </si>
  <si>
    <t>0920510201</t>
  </si>
  <si>
    <t>Via Fieramosca 33</t>
  </si>
  <si>
    <t>0920510205</t>
  </si>
  <si>
    <t>Via Palestrina 37</t>
  </si>
  <si>
    <t>0920510209</t>
  </si>
  <si>
    <t>Via Tiziano 2</t>
  </si>
  <si>
    <t>0920510556</t>
  </si>
  <si>
    <t>Via Praga 8</t>
  </si>
  <si>
    <t>0920510558</t>
  </si>
  <si>
    <t>Via Turati</t>
  </si>
  <si>
    <t>0920511104</t>
  </si>
  <si>
    <t>Via Bach</t>
  </si>
  <si>
    <t>0920511106</t>
  </si>
  <si>
    <t>Via San Benedetto</t>
  </si>
  <si>
    <t>0920511122</t>
  </si>
  <si>
    <t>San Basilio</t>
  </si>
  <si>
    <t>Via Surcuri 8</t>
  </si>
  <si>
    <t>1110540805</t>
  </si>
  <si>
    <t>San Vero Milis</t>
  </si>
  <si>
    <t>0950500163</t>
  </si>
  <si>
    <t>0950500037</t>
  </si>
  <si>
    <t>Sant' Antioco</t>
  </si>
  <si>
    <t>Via Salvo d' Acquisto</t>
  </si>
  <si>
    <t>1110200514</t>
  </si>
  <si>
    <t>Via Giacomo Matteotti 1</t>
  </si>
  <si>
    <t>1110200516</t>
  </si>
  <si>
    <t>Sassari</t>
  </si>
  <si>
    <t>Via Cilea</t>
  </si>
  <si>
    <t>0900640274</t>
  </si>
  <si>
    <t>Selargius</t>
  </si>
  <si>
    <t>Via Niccolò Machiavelli</t>
  </si>
  <si>
    <t>0920680060</t>
  </si>
  <si>
    <t>0920680217</t>
  </si>
  <si>
    <t>Via delle Begonie</t>
  </si>
  <si>
    <t>0920680522</t>
  </si>
  <si>
    <t>Via Rossini</t>
  </si>
  <si>
    <t>0920680211</t>
  </si>
  <si>
    <t>Senorbì</t>
  </si>
  <si>
    <t>Piazza Italia 1</t>
  </si>
  <si>
    <t>1110700332</t>
  </si>
  <si>
    <t>Settimo San Pietro</t>
  </si>
  <si>
    <t>Via Lussu</t>
  </si>
  <si>
    <t>0920750165</t>
  </si>
  <si>
    <t>Via Giosuè Carducci 1</t>
  </si>
  <si>
    <t>0920751027</t>
  </si>
  <si>
    <t>Seui</t>
  </si>
  <si>
    <t>Via Wagner</t>
  </si>
  <si>
    <t>1110150075</t>
  </si>
  <si>
    <t>Siliqua</t>
  </si>
  <si>
    <t>Via Enrico Fermi 1</t>
  </si>
  <si>
    <t>1110780534</t>
  </si>
  <si>
    <t>Via Salvatore Quasimodo</t>
  </si>
  <si>
    <t>1110780295</t>
  </si>
  <si>
    <t>Sinnai</t>
  </si>
  <si>
    <t>Via Libertà</t>
  </si>
  <si>
    <t>0920800225</t>
  </si>
  <si>
    <t>Via Caravaggio 9</t>
  </si>
  <si>
    <t>0920800066</t>
  </si>
  <si>
    <t>Via Trento 24</t>
  </si>
  <si>
    <t>0920800536</t>
  </si>
  <si>
    <t>Solarussa</t>
  </si>
  <si>
    <t>Via Bruno Buozzi</t>
  </si>
  <si>
    <t>0950620118</t>
  </si>
  <si>
    <t>Sorso</t>
  </si>
  <si>
    <t>Via Azuni 1</t>
  </si>
  <si>
    <t>0900690240</t>
  </si>
  <si>
    <t>Stintino</t>
  </si>
  <si>
    <t>Via Lepanto</t>
  </si>
  <si>
    <t>0900890764</t>
  </si>
  <si>
    <t>Tortolì</t>
  </si>
  <si>
    <t>Via Pirastu 13</t>
  </si>
  <si>
    <t>0910180612</t>
  </si>
  <si>
    <t>Viale Monsignor Virgilio 7</t>
  </si>
  <si>
    <t>0910180627</t>
  </si>
  <si>
    <t>Viale Europa 1</t>
  </si>
  <si>
    <t>0910180660</t>
  </si>
  <si>
    <t>Via Fleming</t>
  </si>
  <si>
    <t>0910180667</t>
  </si>
  <si>
    <t>Vallermosa</t>
  </si>
  <si>
    <t>via Roma</t>
  </si>
  <si>
    <t>Villacidro</t>
  </si>
  <si>
    <t>1110250540</t>
  </si>
  <si>
    <t>Via Stazione 25</t>
  </si>
  <si>
    <t>1110250785</t>
  </si>
  <si>
    <t>via Perra 23</t>
  </si>
  <si>
    <t>0920800957</t>
  </si>
  <si>
    <t>via Caravaggio</t>
  </si>
  <si>
    <t>0920800518</t>
  </si>
  <si>
    <t>Siddi</t>
  </si>
  <si>
    <t>via Napoli</t>
  </si>
  <si>
    <t>Bortigali</t>
  </si>
  <si>
    <t>via Montenegro</t>
  </si>
  <si>
    <t>0910120142</t>
  </si>
  <si>
    <t>Orani</t>
  </si>
  <si>
    <t>via Nuoro</t>
  </si>
  <si>
    <t>0910610321</t>
  </si>
  <si>
    <t>Calasetta</t>
  </si>
  <si>
    <t>via Oberdan</t>
  </si>
  <si>
    <t>1110020372</t>
  </si>
  <si>
    <t>Via dei Cavalieri 17</t>
  </si>
  <si>
    <t>0910060130</t>
  </si>
  <si>
    <t>Infanzia</t>
  </si>
  <si>
    <t>Via Aosta SNC</t>
  </si>
  <si>
    <t>0910510097</t>
  </si>
  <si>
    <t>importo finanziamento</t>
  </si>
  <si>
    <t>Totale</t>
  </si>
  <si>
    <t xml:space="preserve">n. id </t>
  </si>
  <si>
    <t>REGIONE SARDEGNA</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</si>
</sst>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7" formatCode="&quot;€&quot;\ #,##0.00;\-&quot;€&quot;\ #,##0.00"/>
    <numFmt numFmtId="43" formatCode="_-* #,##0.00_-;\-* #,##0.00_-;_-* &quot;-&quot;??_-;_-@_-"/>
    <numFmt numFmtId="164" formatCode="[$-410]General"/>
    <numFmt numFmtId="165" formatCode="&quot;€&quot;\ #,##0.00"/>
    <numFmt numFmtId="166" formatCode="#,##0.00&quot; &quot;;#,##0.00&quot; &quot;;&quot;-&quot;#&quot; &quot;;&quot; &quot;@&quot; &quot;"/>
  </numFmts>
  <fonts count="23">
    <font>
      <sz val="10"/>
      <name val="Arial"/>
      <family val="2"/>
      <charset val="204"/>
    </font>
    <font>
      <sz val="11"/>
      <color theme="1"/>
      <name val="Calibri"/>
      <family val="2"/>
      <scheme val="minor"/>
    </font>
    <font>
      <sz val="8"/>
      <name val="Arial"/>
      <family val="2"/>
      <charset val="204"/>
    </font>
    <font>
      <u/>
      <sz val="10"/>
      <color theme="10"/>
      <name val="Arial"/>
      <family val="2"/>
      <charset val="204"/>
    </font>
    <font>
      <u/>
      <sz val="10"/>
      <color theme="11"/>
      <name val="Arial"/>
      <family val="2"/>
      <charset val="204"/>
    </font>
    <font>
      <sz val="10"/>
      <name val="Arial"/>
      <family val="2"/>
    </font>
    <font>
      <sz val="10"/>
      <color theme="1"/>
      <name val="Arial1"/>
    </font>
    <font>
      <sz val="10"/>
      <name val="Verdana"/>
      <family val="2"/>
    </font>
    <font>
      <sz val="11"/>
      <color theme="1"/>
      <name val="Liberation Sans"/>
    </font>
    <font>
      <b/>
      <sz val="22"/>
      <name val="Arial"/>
      <family val="2"/>
    </font>
    <font>
      <b/>
      <sz val="14"/>
      <color theme="1"/>
      <name val="Calibri"/>
      <family val="2"/>
      <scheme val="minor"/>
    </font>
    <font>
      <sz val="10"/>
      <color theme="1"/>
      <name val="Calibri"/>
      <family val="2"/>
      <scheme val="minor"/>
    </font>
    <font>
      <b/>
      <sz val="10"/>
      <color theme="1"/>
      <name val="Calibri"/>
      <family val="2"/>
      <scheme val="minor"/>
    </font>
    <font>
      <b/>
      <sz val="11"/>
      <name val="Calibri"/>
      <family val="2"/>
      <scheme val="minor"/>
    </font>
    <font>
      <sz val="11"/>
      <name val="Calibri"/>
      <family val="2"/>
      <scheme val="minor"/>
    </font>
    <font>
      <sz val="11"/>
      <color rgb="FF000000"/>
      <name val="Calibri"/>
      <family val="2"/>
      <scheme val="minor"/>
    </font>
    <font>
      <b/>
      <sz val="11"/>
      <color rgb="FF000000"/>
      <name val="Calibri"/>
      <family val="2"/>
      <scheme val="minor"/>
    </font>
    <font>
      <sz val="10"/>
      <name val="Arial"/>
      <family val="2"/>
      <charset val="204"/>
    </font>
    <font>
      <sz val="11"/>
      <color rgb="FF000000"/>
      <name val="Calibri"/>
      <family val="2"/>
    </font>
    <font>
      <b/>
      <sz val="10"/>
      <name val="Arial"/>
      <family val="2"/>
    </font>
    <font>
      <sz val="10"/>
      <color indexed="8"/>
      <name val="Arial"/>
      <family val="2"/>
      <charset val="204"/>
    </font>
    <font>
      <b/>
      <sz val="18"/>
      <name val="Arial"/>
      <family val="2"/>
    </font>
    <font>
      <b/>
      <sz val="12"/>
      <name val="Arial"/>
      <family val="2"/>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rgb="FF000000"/>
      </left>
      <right/>
      <top/>
      <bottom/>
      <diagonal/>
    </border>
    <border>
      <left style="thin">
        <color rgb="FF000000"/>
      </left>
      <right style="thin">
        <color rgb="FF000000"/>
      </right>
      <top/>
      <bottom/>
      <diagonal/>
    </border>
  </borders>
  <cellStyleXfs count="38">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64" fontId="6" fillId="0" borderId="0"/>
    <xf numFmtId="0" fontId="5" fillId="0" borderId="0"/>
    <xf numFmtId="0" fontId="1" fillId="0" borderId="0"/>
    <xf numFmtId="0" fontId="5" fillId="0" borderId="0"/>
    <xf numFmtId="166" fontId="8" fillId="0" borderId="0"/>
    <xf numFmtId="43" fontId="17" fillId="0" borderId="0" applyFont="0" applyFill="0" applyBorder="0" applyAlignment="0" applyProtection="0"/>
    <xf numFmtId="164" fontId="18" fillId="0" borderId="0"/>
  </cellStyleXfs>
  <cellXfs count="67">
    <xf numFmtId="0" fontId="0" fillId="0" borderId="0" xfId="0"/>
    <xf numFmtId="0" fontId="2" fillId="0" borderId="0" xfId="0" applyFont="1"/>
    <xf numFmtId="0" fontId="0" fillId="0" borderId="1" xfId="0" applyBorder="1" applyAlignment="1">
      <alignment horizontal="center"/>
    </xf>
    <xf numFmtId="0" fontId="7" fillId="0" borderId="4" xfId="0" applyFont="1" applyBorder="1" applyAlignment="1">
      <alignment vertical="center"/>
    </xf>
    <xf numFmtId="0" fontId="7" fillId="0" borderId="4" xfId="0" applyFont="1" applyBorder="1" applyAlignment="1">
      <alignment horizontal="justify" vertical="center"/>
    </xf>
    <xf numFmtId="165" fontId="0" fillId="0" borderId="0" xfId="0" applyNumberFormat="1"/>
    <xf numFmtId="0" fontId="0" fillId="0" borderId="1" xfId="0" applyBorder="1" applyAlignment="1">
      <alignment horizontal="center" vertical="center"/>
    </xf>
    <xf numFmtId="165" fontId="7" fillId="0" borderId="4" xfId="0" applyNumberFormat="1" applyFont="1" applyBorder="1" applyAlignment="1">
      <alignment horizontal="right" vertical="center"/>
    </xf>
    <xf numFmtId="0" fontId="7" fillId="0" borderId="3" xfId="0" applyFont="1" applyBorder="1" applyAlignment="1">
      <alignment vertical="center"/>
    </xf>
    <xf numFmtId="0" fontId="7" fillId="0" borderId="3" xfId="0" applyFont="1" applyBorder="1" applyAlignment="1">
      <alignment horizontal="justify" vertical="center"/>
    </xf>
    <xf numFmtId="0" fontId="0" fillId="2" borderId="1" xfId="0" applyFill="1" applyBorder="1" applyAlignment="1">
      <alignment horizontal="center" vertical="center"/>
    </xf>
    <xf numFmtId="0" fontId="0" fillId="2" borderId="0" xfId="0" applyFill="1"/>
    <xf numFmtId="165" fontId="7" fillId="0" borderId="1" xfId="0" applyNumberFormat="1" applyFont="1" applyBorder="1" applyAlignment="1">
      <alignment horizontal="right" vertical="center"/>
    </xf>
    <xf numFmtId="0" fontId="7" fillId="2" borderId="4" xfId="0" applyFont="1" applyFill="1" applyBorder="1" applyAlignment="1">
      <alignment vertical="center"/>
    </xf>
    <xf numFmtId="0" fontId="7" fillId="2" borderId="4" xfId="0" applyFont="1" applyFill="1" applyBorder="1" applyAlignment="1">
      <alignment horizontal="justify" vertical="center"/>
    </xf>
    <xf numFmtId="165" fontId="7" fillId="2" borderId="4" xfId="0" applyNumberFormat="1" applyFont="1" applyFill="1" applyBorder="1" applyAlignment="1">
      <alignment horizontal="right" vertical="center"/>
    </xf>
    <xf numFmtId="0" fontId="11" fillId="0" borderId="4" xfId="0" applyFont="1" applyBorder="1"/>
    <xf numFmtId="0" fontId="12" fillId="2" borderId="4" xfId="0" applyFont="1" applyFill="1" applyBorder="1" applyAlignment="1">
      <alignment horizontal="center" vertical="center"/>
    </xf>
    <xf numFmtId="4" fontId="12" fillId="2" borderId="4" xfId="0" applyNumberFormat="1" applyFont="1" applyFill="1" applyBorder="1" applyAlignment="1">
      <alignment horizontal="center" vertical="center" wrapText="1"/>
    </xf>
    <xf numFmtId="0" fontId="0" fillId="0" borderId="4" xfId="0" applyFont="1" applyBorder="1" applyAlignment="1">
      <alignment horizontal="center"/>
    </xf>
    <xf numFmtId="0" fontId="11" fillId="0" borderId="4" xfId="0" applyFont="1" applyBorder="1" applyAlignment="1">
      <alignment horizontal="center"/>
    </xf>
    <xf numFmtId="4" fontId="11" fillId="0" borderId="4" xfId="0" applyNumberFormat="1" applyFont="1" applyBorder="1"/>
    <xf numFmtId="0" fontId="11" fillId="0" borderId="4" xfId="0" applyFont="1" applyBorder="1" applyAlignment="1"/>
    <xf numFmtId="0" fontId="11" fillId="0" borderId="4" xfId="0" applyFont="1" applyFill="1" applyBorder="1" applyAlignment="1">
      <alignment vertical="center" wrapText="1"/>
    </xf>
    <xf numFmtId="0" fontId="0" fillId="0" borderId="0" xfId="0" applyFont="1"/>
    <xf numFmtId="0" fontId="12" fillId="0" borderId="4" xfId="0" applyFont="1" applyBorder="1" applyAlignment="1">
      <alignment horizontal="right"/>
    </xf>
    <xf numFmtId="4" fontId="12" fillId="0" borderId="4" xfId="0" applyNumberFormat="1" applyFont="1" applyBorder="1"/>
    <xf numFmtId="0" fontId="14" fillId="0" borderId="4" xfId="0" applyFont="1" applyBorder="1" applyAlignment="1">
      <alignment horizontal="left" vertical="center" wrapText="1"/>
    </xf>
    <xf numFmtId="0" fontId="14" fillId="0" borderId="4" xfId="0" applyFont="1" applyBorder="1" applyAlignment="1">
      <alignment horizontal="center" vertical="center" wrapText="1"/>
    </xf>
    <xf numFmtId="165" fontId="14" fillId="0" borderId="4" xfId="0" applyNumberFormat="1" applyFont="1" applyBorder="1" applyAlignment="1">
      <alignment horizontal="right" vertical="center" shrinkToFit="1"/>
    </xf>
    <xf numFmtId="0" fontId="15" fillId="0" borderId="0" xfId="0" applyFont="1" applyAlignment="1">
      <alignment horizontal="left" vertical="top"/>
    </xf>
    <xf numFmtId="0" fontId="15" fillId="0" borderId="0" xfId="0" applyFont="1" applyAlignment="1">
      <alignment horizontal="center" vertical="top"/>
    </xf>
    <xf numFmtId="7" fontId="16" fillId="0" borderId="3" xfId="0" applyNumberFormat="1" applyFont="1" applyBorder="1" applyAlignment="1">
      <alignment horizontal="right" vertical="center"/>
    </xf>
    <xf numFmtId="0" fontId="2" fillId="0" borderId="4" xfId="0" applyFont="1" applyBorder="1" applyAlignment="1">
      <alignment horizontal="center"/>
    </xf>
    <xf numFmtId="0" fontId="13" fillId="2" borderId="11" xfId="0" applyFont="1" applyFill="1" applyBorder="1" applyAlignment="1">
      <alignment horizontal="center" vertical="center" wrapText="1"/>
    </xf>
    <xf numFmtId="0" fontId="13" fillId="2" borderId="12" xfId="0" applyFont="1" applyFill="1" applyBorder="1" applyAlignment="1">
      <alignment horizontal="center" vertical="center" wrapText="1"/>
    </xf>
    <xf numFmtId="164" fontId="17" fillId="2" borderId="4" xfId="37" applyFont="1" applyFill="1" applyBorder="1" applyAlignment="1"/>
    <xf numFmtId="164" fontId="17" fillId="2" borderId="4" xfId="37" applyFont="1" applyFill="1" applyBorder="1" applyAlignment="1">
      <alignment wrapText="1"/>
    </xf>
    <xf numFmtId="49" fontId="17" fillId="2" borderId="4" xfId="37" applyNumberFormat="1" applyFont="1" applyFill="1" applyBorder="1" applyAlignment="1">
      <alignment horizontal="center"/>
    </xf>
    <xf numFmtId="49" fontId="0" fillId="2" borderId="4" xfId="37" applyNumberFormat="1" applyFont="1" applyFill="1" applyBorder="1" applyAlignment="1">
      <alignment horizontal="center"/>
    </xf>
    <xf numFmtId="49" fontId="17" fillId="2" borderId="4" xfId="37" applyNumberFormat="1" applyFont="1" applyFill="1" applyBorder="1" applyAlignment="1" applyProtection="1">
      <alignment horizontal="center"/>
    </xf>
    <xf numFmtId="0" fontId="17" fillId="2" borderId="4" xfId="37" applyNumberFormat="1" applyFont="1" applyFill="1" applyBorder="1" applyAlignment="1">
      <alignment horizontal="center"/>
    </xf>
    <xf numFmtId="164" fontId="20" fillId="2" borderId="4" xfId="37" applyFont="1" applyFill="1" applyBorder="1" applyAlignment="1">
      <alignment wrapText="1"/>
    </xf>
    <xf numFmtId="0" fontId="17" fillId="2" borderId="4" xfId="0" applyFont="1" applyFill="1" applyBorder="1" applyAlignment="1"/>
    <xf numFmtId="0" fontId="17" fillId="2" borderId="4" xfId="0" applyFont="1" applyFill="1" applyBorder="1" applyAlignment="1">
      <alignment wrapText="1"/>
    </xf>
    <xf numFmtId="0" fontId="0" fillId="2" borderId="4" xfId="0" applyFill="1" applyBorder="1"/>
    <xf numFmtId="0" fontId="0" fillId="0" borderId="4" xfId="0" applyBorder="1"/>
    <xf numFmtId="0" fontId="0" fillId="2" borderId="4" xfId="0" applyFill="1" applyBorder="1" applyAlignment="1">
      <alignment horizontal="center"/>
    </xf>
    <xf numFmtId="0" fontId="0" fillId="0" borderId="4" xfId="0" applyBorder="1" applyAlignment="1">
      <alignment horizontal="center"/>
    </xf>
    <xf numFmtId="164" fontId="17" fillId="2" borderId="4" xfId="37" applyFont="1" applyFill="1" applyBorder="1" applyAlignment="1">
      <alignment horizontal="justify"/>
    </xf>
    <xf numFmtId="164" fontId="20" fillId="2" borderId="4" xfId="37" applyFont="1" applyFill="1" applyBorder="1" applyAlignment="1">
      <alignment horizontal="justify" wrapText="1"/>
    </xf>
    <xf numFmtId="164" fontId="0" fillId="2" borderId="4" xfId="37" applyFont="1" applyFill="1" applyBorder="1" applyAlignment="1">
      <alignment horizontal="justify"/>
    </xf>
    <xf numFmtId="43" fontId="17" fillId="2" borderId="4" xfId="36" applyNumberFormat="1" applyFont="1" applyFill="1" applyBorder="1"/>
    <xf numFmtId="43" fontId="20" fillId="2" borderId="4" xfId="36" applyNumberFormat="1" applyFont="1" applyFill="1" applyBorder="1"/>
    <xf numFmtId="43" fontId="0" fillId="2" borderId="4" xfId="0" applyNumberFormat="1" applyFill="1" applyBorder="1"/>
    <xf numFmtId="0" fontId="19" fillId="0" borderId="4" xfId="0" applyFont="1" applyBorder="1"/>
    <xf numFmtId="43" fontId="19" fillId="0" borderId="4" xfId="0" applyNumberFormat="1" applyFont="1" applyBorder="1"/>
    <xf numFmtId="0" fontId="9" fillId="0" borderId="0" xfId="0" applyFont="1" applyBorder="1" applyAlignment="1">
      <alignment horizontal="center"/>
    </xf>
    <xf numFmtId="0" fontId="9" fillId="0" borderId="2" xfId="0" applyFont="1" applyBorder="1" applyAlignment="1">
      <alignment horizontal="center"/>
    </xf>
    <xf numFmtId="0" fontId="10" fillId="0" borderId="0" xfId="0" applyFont="1" applyBorder="1" applyAlignment="1">
      <alignment horizontal="center" vertical="center" wrapText="1"/>
    </xf>
    <xf numFmtId="0" fontId="21" fillId="0" borderId="4" xfId="0" applyFont="1" applyBorder="1" applyAlignment="1">
      <alignment horizontal="center"/>
    </xf>
    <xf numFmtId="0" fontId="22" fillId="0" borderId="7" xfId="0" applyFont="1" applyBorder="1" applyAlignment="1">
      <alignment horizontal="center"/>
    </xf>
    <xf numFmtId="0" fontId="22" fillId="0" borderId="8" xfId="0" applyFont="1" applyBorder="1" applyAlignment="1">
      <alignment horizontal="center"/>
    </xf>
    <xf numFmtId="0" fontId="22" fillId="0" borderId="9" xfId="0" applyFont="1" applyBorder="1" applyAlignment="1">
      <alignment horizontal="center"/>
    </xf>
    <xf numFmtId="0" fontId="22" fillId="0" borderId="6" xfId="0" applyFont="1" applyBorder="1" applyAlignment="1">
      <alignment horizontal="center"/>
    </xf>
    <xf numFmtId="0" fontId="22" fillId="0" borderId="5" xfId="0" applyFont="1" applyBorder="1" applyAlignment="1">
      <alignment horizontal="center"/>
    </xf>
    <xf numFmtId="0" fontId="22" fillId="0" borderId="10" xfId="0" applyFont="1" applyBorder="1" applyAlignment="1">
      <alignment horizontal="center"/>
    </xf>
  </cellXfs>
  <cellStyles count="38">
    <cellStyle name="Collegamento ipertestuale" xfId="1" builtinId="8" hidden="1"/>
    <cellStyle name="Collegamento ipertestuale" xfId="3" builtinId="8" hidden="1"/>
    <cellStyle name="Collegamento ipertestuale" xfId="5" builtinId="8" hidden="1"/>
    <cellStyle name="Collegamento ipertestuale" xfId="7" builtinId="8" hidden="1"/>
    <cellStyle name="Collegamento ipertestuale" xfId="9" builtinId="8" hidden="1"/>
    <cellStyle name="Collegamento ipertestuale" xfId="11" builtinId="8" hidden="1"/>
    <cellStyle name="Collegamento ipertestuale" xfId="13" builtinId="8" hidden="1"/>
    <cellStyle name="Collegamento ipertestuale" xfId="15" builtinId="8" hidden="1"/>
    <cellStyle name="Collegamento ipertestuale" xfId="17" builtinId="8" hidden="1"/>
    <cellStyle name="Collegamento ipertestuale" xfId="19" builtinId="8" hidden="1"/>
    <cellStyle name="Collegamento ipertestuale" xfId="21" builtinId="8" hidden="1"/>
    <cellStyle name="Collegamento ipertestuale" xfId="23" builtinId="8" hidden="1"/>
    <cellStyle name="Collegamento ipertestuale" xfId="25" builtinId="8" hidden="1"/>
    <cellStyle name="Collegamento ipertestuale" xfId="27" builtinId="8" hidden="1"/>
    <cellStyle name="Collegamento ipertestuale" xfId="29" builtinId="8" hidden="1"/>
    <cellStyle name="Collegamento ipertestuale visitato" xfId="2" builtinId="9" hidden="1"/>
    <cellStyle name="Collegamento ipertestuale visitato" xfId="4" builtinId="9" hidden="1"/>
    <cellStyle name="Collegamento ipertestuale visitato" xfId="6" builtinId="9" hidden="1"/>
    <cellStyle name="Collegamento ipertestuale visitato" xfId="8" builtinId="9" hidden="1"/>
    <cellStyle name="Collegamento ipertestuale visitato" xfId="10" builtinId="9" hidden="1"/>
    <cellStyle name="Collegamento ipertestuale visitato" xfId="12" builtinId="9" hidden="1"/>
    <cellStyle name="Collegamento ipertestuale visitato" xfId="14" builtinId="9" hidden="1"/>
    <cellStyle name="Collegamento ipertestuale visitato" xfId="16" builtinId="9" hidden="1"/>
    <cellStyle name="Collegamento ipertestuale visitato" xfId="18" builtinId="9" hidden="1"/>
    <cellStyle name="Collegamento ipertestuale visitato" xfId="20" builtinId="9" hidden="1"/>
    <cellStyle name="Collegamento ipertestuale visitato" xfId="22" builtinId="9" hidden="1"/>
    <cellStyle name="Collegamento ipertestuale visitato" xfId="24" builtinId="9" hidden="1"/>
    <cellStyle name="Collegamento ipertestuale visitato" xfId="26" builtinId="9" hidden="1"/>
    <cellStyle name="Collegamento ipertestuale visitato" xfId="28" builtinId="9" hidden="1"/>
    <cellStyle name="Collegamento ipertestuale visitato" xfId="30" builtinId="9" hidden="1"/>
    <cellStyle name="Excel Built-in Normal" xfId="31"/>
    <cellStyle name="Excel_BuiltIn_Comma" xfId="35"/>
    <cellStyle name="Migliaia" xfId="36" builtinId="3"/>
    <cellStyle name="Normale" xfId="0" builtinId="0"/>
    <cellStyle name="Normale 2" xfId="34"/>
    <cellStyle name="Normale 3" xfId="32"/>
    <cellStyle name="Normale 4" xfId="33"/>
    <cellStyle name="Normale_Foglio1" xfId="37"/>
  </cellStyles>
  <dxfs count="0"/>
  <tableStyles count="0" defaultTableStyle="TableStyleMedium9" defaultPivotStyle="PivotStyleMedium4"/>
  <colors>
    <indexedColors>
      <rgbColor rgb="00000000"/>
      <rgbColor rgb="00FFFFFF"/>
      <rgbColor rgb="00DD0806"/>
      <rgbColor rgb="001FB714"/>
      <rgbColor rgb="000000D4"/>
      <rgbColor rgb="00FCF305"/>
      <rgbColor rgb="00F20884"/>
      <rgbColor rgb="0000ABEA"/>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FF33"/>
      <rgbColor rgb="00FFCC00"/>
      <rgbColor rgb="00FF9900"/>
      <rgbColor rgb="00FF6600"/>
      <rgbColor rgb="00666699"/>
      <rgbColor rgb="00969696"/>
      <rgbColor rgb="001A1A1A"/>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31"/>
  <sheetViews>
    <sheetView workbookViewId="0">
      <selection activeCell="F18" sqref="F18"/>
    </sheetView>
  </sheetViews>
  <sheetFormatPr defaultRowHeight="12.75"/>
  <cols>
    <col min="2" max="2" width="25.140625" customWidth="1"/>
    <col min="3" max="3" width="20.42578125" customWidth="1"/>
    <col min="4" max="4" width="39.140625" customWidth="1"/>
    <col min="5" max="5" width="46.7109375" customWidth="1"/>
    <col min="6" max="6" width="30.42578125" customWidth="1"/>
    <col min="7" max="7" width="31.28515625" customWidth="1"/>
    <col min="8" max="8" width="15" customWidth="1"/>
    <col min="9" max="9" width="11.7109375" bestFit="1" customWidth="1"/>
  </cols>
  <sheetData>
    <row r="1" spans="1:5" ht="27.75">
      <c r="A1" s="57" t="s">
        <v>490</v>
      </c>
      <c r="B1" s="57"/>
      <c r="C1" s="57"/>
      <c r="D1" s="57"/>
      <c r="E1" s="58"/>
    </row>
    <row r="2" spans="1:5">
      <c r="A2" s="16" t="s">
        <v>10</v>
      </c>
      <c r="B2" s="17" t="s">
        <v>9</v>
      </c>
      <c r="C2" s="17" t="s">
        <v>11</v>
      </c>
      <c r="D2" s="17" t="s">
        <v>276</v>
      </c>
      <c r="E2" s="18" t="s">
        <v>12</v>
      </c>
    </row>
    <row r="3" spans="1:5">
      <c r="A3" s="19">
        <v>1</v>
      </c>
      <c r="B3" s="16" t="s">
        <v>277</v>
      </c>
      <c r="C3" s="20" t="s">
        <v>278</v>
      </c>
      <c r="D3" s="16" t="s">
        <v>279</v>
      </c>
      <c r="E3" s="21">
        <v>494000</v>
      </c>
    </row>
    <row r="4" spans="1:5">
      <c r="A4" s="19">
        <v>2</v>
      </c>
      <c r="B4" s="16" t="s">
        <v>280</v>
      </c>
      <c r="C4" s="20" t="s">
        <v>278</v>
      </c>
      <c r="D4" s="16" t="s">
        <v>281</v>
      </c>
      <c r="E4" s="21">
        <v>1170300</v>
      </c>
    </row>
    <row r="5" spans="1:5">
      <c r="A5" s="19">
        <v>3</v>
      </c>
      <c r="B5" s="16" t="s">
        <v>282</v>
      </c>
      <c r="C5" s="20" t="s">
        <v>278</v>
      </c>
      <c r="D5" s="16" t="s">
        <v>283</v>
      </c>
      <c r="E5" s="21">
        <v>485437</v>
      </c>
    </row>
    <row r="6" spans="1:5">
      <c r="A6" s="19">
        <v>4</v>
      </c>
      <c r="B6" s="16" t="s">
        <v>284</v>
      </c>
      <c r="C6" s="20" t="s">
        <v>285</v>
      </c>
      <c r="D6" s="16" t="s">
        <v>286</v>
      </c>
      <c r="E6" s="21">
        <v>799274.33</v>
      </c>
    </row>
    <row r="7" spans="1:5">
      <c r="A7" s="19">
        <v>5</v>
      </c>
      <c r="B7" s="16" t="s">
        <v>287</v>
      </c>
      <c r="C7" s="20" t="s">
        <v>278</v>
      </c>
      <c r="D7" s="22" t="s">
        <v>288</v>
      </c>
      <c r="E7" s="21">
        <v>441535.7</v>
      </c>
    </row>
    <row r="8" spans="1:5">
      <c r="A8" s="19">
        <v>6</v>
      </c>
      <c r="B8" s="16" t="s">
        <v>289</v>
      </c>
      <c r="C8" s="20" t="s">
        <v>278</v>
      </c>
      <c r="D8" s="16" t="s">
        <v>290</v>
      </c>
      <c r="E8" s="21">
        <v>95000</v>
      </c>
    </row>
    <row r="9" spans="1:5">
      <c r="A9" s="19">
        <v>7</v>
      </c>
      <c r="B9" s="16" t="s">
        <v>291</v>
      </c>
      <c r="C9" s="20" t="s">
        <v>278</v>
      </c>
      <c r="D9" s="22" t="s">
        <v>292</v>
      </c>
      <c r="E9" s="21">
        <v>200000</v>
      </c>
    </row>
    <row r="10" spans="1:5">
      <c r="A10" s="19">
        <v>8</v>
      </c>
      <c r="B10" s="16" t="s">
        <v>293</v>
      </c>
      <c r="C10" s="20" t="s">
        <v>278</v>
      </c>
      <c r="D10" s="16" t="s">
        <v>294</v>
      </c>
      <c r="E10" s="21">
        <v>500000</v>
      </c>
    </row>
    <row r="11" spans="1:5">
      <c r="A11" s="19">
        <v>9</v>
      </c>
      <c r="B11" s="16" t="s">
        <v>293</v>
      </c>
      <c r="C11" s="20" t="s">
        <v>278</v>
      </c>
      <c r="D11" s="16" t="s">
        <v>295</v>
      </c>
      <c r="E11" s="21">
        <v>100000</v>
      </c>
    </row>
    <row r="12" spans="1:5">
      <c r="A12" s="19">
        <v>10</v>
      </c>
      <c r="B12" s="16" t="s">
        <v>293</v>
      </c>
      <c r="C12" s="20" t="s">
        <v>278</v>
      </c>
      <c r="D12" s="16" t="s">
        <v>296</v>
      </c>
      <c r="E12" s="21">
        <v>150000</v>
      </c>
    </row>
    <row r="13" spans="1:5">
      <c r="A13" s="19">
        <v>11</v>
      </c>
      <c r="B13" s="16" t="s">
        <v>297</v>
      </c>
      <c r="C13" s="20" t="s">
        <v>278</v>
      </c>
      <c r="D13" s="16" t="s">
        <v>298</v>
      </c>
      <c r="E13" s="21">
        <v>75000</v>
      </c>
    </row>
    <row r="14" spans="1:5">
      <c r="A14" s="19">
        <v>12</v>
      </c>
      <c r="B14" s="16" t="s">
        <v>299</v>
      </c>
      <c r="C14" s="20" t="s">
        <v>300</v>
      </c>
      <c r="D14" s="16" t="s">
        <v>301</v>
      </c>
      <c r="E14" s="21">
        <v>802780</v>
      </c>
    </row>
    <row r="15" spans="1:5">
      <c r="A15" s="19">
        <v>13</v>
      </c>
      <c r="B15" s="16" t="s">
        <v>302</v>
      </c>
      <c r="C15" s="20" t="s">
        <v>278</v>
      </c>
      <c r="D15" s="16" t="s">
        <v>303</v>
      </c>
      <c r="E15" s="21">
        <v>662764.1</v>
      </c>
    </row>
    <row r="16" spans="1:5">
      <c r="A16" s="19">
        <v>14</v>
      </c>
      <c r="B16" s="16" t="s">
        <v>304</v>
      </c>
      <c r="C16" s="20" t="s">
        <v>300</v>
      </c>
      <c r="D16" s="16" t="s">
        <v>305</v>
      </c>
      <c r="E16" s="21">
        <v>150000</v>
      </c>
    </row>
    <row r="17" spans="1:5">
      <c r="A17" s="19">
        <v>15</v>
      </c>
      <c r="B17" s="16" t="s">
        <v>306</v>
      </c>
      <c r="C17" s="20" t="s">
        <v>285</v>
      </c>
      <c r="D17" s="16" t="s">
        <v>307</v>
      </c>
      <c r="E17" s="21">
        <v>70000</v>
      </c>
    </row>
    <row r="18" spans="1:5">
      <c r="A18" s="19">
        <v>16</v>
      </c>
      <c r="B18" s="16" t="s">
        <v>306</v>
      </c>
      <c r="C18" s="20" t="s">
        <v>285</v>
      </c>
      <c r="D18" s="16" t="s">
        <v>308</v>
      </c>
      <c r="E18" s="21">
        <v>50000</v>
      </c>
    </row>
    <row r="19" spans="1:5">
      <c r="A19" s="19">
        <v>17</v>
      </c>
      <c r="B19" s="16" t="s">
        <v>309</v>
      </c>
      <c r="C19" s="20" t="s">
        <v>278</v>
      </c>
      <c r="D19" s="22" t="s">
        <v>310</v>
      </c>
      <c r="E19" s="21">
        <v>200000</v>
      </c>
    </row>
    <row r="20" spans="1:5">
      <c r="A20" s="19">
        <v>18</v>
      </c>
      <c r="B20" s="16" t="s">
        <v>309</v>
      </c>
      <c r="C20" s="20" t="s">
        <v>278</v>
      </c>
      <c r="D20" s="22" t="s">
        <v>311</v>
      </c>
      <c r="E20" s="21">
        <v>200000</v>
      </c>
    </row>
    <row r="21" spans="1:5">
      <c r="A21" s="19">
        <v>19</v>
      </c>
      <c r="B21" s="16" t="s">
        <v>312</v>
      </c>
      <c r="C21" s="20" t="s">
        <v>278</v>
      </c>
      <c r="D21" s="16" t="s">
        <v>313</v>
      </c>
      <c r="E21" s="21">
        <v>900000</v>
      </c>
    </row>
    <row r="22" spans="1:5">
      <c r="A22" s="19">
        <v>20</v>
      </c>
      <c r="B22" s="16" t="s">
        <v>314</v>
      </c>
      <c r="C22" s="20" t="s">
        <v>285</v>
      </c>
      <c r="D22" s="16" t="s">
        <v>315</v>
      </c>
      <c r="E22" s="21">
        <v>682739.8</v>
      </c>
    </row>
    <row r="23" spans="1:5">
      <c r="A23" s="19">
        <v>21</v>
      </c>
      <c r="B23" s="16" t="s">
        <v>314</v>
      </c>
      <c r="C23" s="20" t="s">
        <v>285</v>
      </c>
      <c r="D23" s="16" t="s">
        <v>316</v>
      </c>
      <c r="E23" s="21">
        <v>1076350</v>
      </c>
    </row>
    <row r="24" spans="1:5">
      <c r="A24" s="19">
        <v>22</v>
      </c>
      <c r="B24" s="16" t="s">
        <v>314</v>
      </c>
      <c r="C24" s="20" t="s">
        <v>285</v>
      </c>
      <c r="D24" s="16" t="s">
        <v>317</v>
      </c>
      <c r="E24" s="21">
        <v>200000</v>
      </c>
    </row>
    <row r="25" spans="1:5">
      <c r="A25" s="19">
        <v>23</v>
      </c>
      <c r="B25" s="16" t="s">
        <v>314</v>
      </c>
      <c r="C25" s="20" t="s">
        <v>285</v>
      </c>
      <c r="D25" s="16" t="s">
        <v>318</v>
      </c>
      <c r="E25" s="21">
        <v>100000</v>
      </c>
    </row>
    <row r="26" spans="1:5">
      <c r="A26" s="19">
        <v>24</v>
      </c>
      <c r="B26" s="16" t="s">
        <v>319</v>
      </c>
      <c r="C26" s="20" t="s">
        <v>278</v>
      </c>
      <c r="D26" s="16" t="s">
        <v>320</v>
      </c>
      <c r="E26" s="21">
        <v>644853.62</v>
      </c>
    </row>
    <row r="27" spans="1:5">
      <c r="A27" s="19">
        <v>25</v>
      </c>
      <c r="B27" s="16" t="s">
        <v>321</v>
      </c>
      <c r="C27" s="20" t="s">
        <v>300</v>
      </c>
      <c r="D27" s="16" t="s">
        <v>322</v>
      </c>
      <c r="E27" s="21">
        <v>80000</v>
      </c>
    </row>
    <row r="28" spans="1:5">
      <c r="A28" s="19">
        <v>26</v>
      </c>
      <c r="B28" s="16" t="s">
        <v>323</v>
      </c>
      <c r="C28" s="20" t="s">
        <v>285</v>
      </c>
      <c r="D28" s="16" t="s">
        <v>324</v>
      </c>
      <c r="E28" s="21">
        <v>50000</v>
      </c>
    </row>
    <row r="29" spans="1:5">
      <c r="A29" s="19">
        <v>27</v>
      </c>
      <c r="B29" s="16" t="s">
        <v>325</v>
      </c>
      <c r="C29" s="20" t="s">
        <v>278</v>
      </c>
      <c r="D29" s="16" t="s">
        <v>326</v>
      </c>
      <c r="E29" s="21">
        <v>63440</v>
      </c>
    </row>
    <row r="30" spans="1:5">
      <c r="A30" s="19">
        <v>28</v>
      </c>
      <c r="B30" s="16" t="s">
        <v>325</v>
      </c>
      <c r="C30" s="20" t="s">
        <v>278</v>
      </c>
      <c r="D30" s="16" t="s">
        <v>327</v>
      </c>
      <c r="E30" s="21">
        <v>89200</v>
      </c>
    </row>
    <row r="31" spans="1:5">
      <c r="A31" s="19">
        <v>29</v>
      </c>
      <c r="B31" s="16" t="s">
        <v>325</v>
      </c>
      <c r="C31" s="20" t="s">
        <v>278</v>
      </c>
      <c r="D31" s="16" t="s">
        <v>328</v>
      </c>
      <c r="E31" s="21">
        <v>69150</v>
      </c>
    </row>
    <row r="32" spans="1:5">
      <c r="A32" s="19">
        <v>30</v>
      </c>
      <c r="B32" s="16" t="s">
        <v>329</v>
      </c>
      <c r="C32" s="20" t="s">
        <v>330</v>
      </c>
      <c r="D32" s="22" t="s">
        <v>331</v>
      </c>
      <c r="E32" s="21">
        <v>236916.8</v>
      </c>
    </row>
    <row r="33" spans="1:5">
      <c r="A33" s="19">
        <v>31</v>
      </c>
      <c r="B33" s="16" t="s">
        <v>332</v>
      </c>
      <c r="C33" s="20" t="s">
        <v>278</v>
      </c>
      <c r="D33" s="16" t="s">
        <v>333</v>
      </c>
      <c r="E33" s="21">
        <v>842000</v>
      </c>
    </row>
    <row r="34" spans="1:5">
      <c r="A34" s="19">
        <v>32</v>
      </c>
      <c r="B34" s="16" t="s">
        <v>334</v>
      </c>
      <c r="C34" s="20" t="s">
        <v>300</v>
      </c>
      <c r="D34" s="16" t="s">
        <v>335</v>
      </c>
      <c r="E34" s="21">
        <v>189410.17</v>
      </c>
    </row>
    <row r="35" spans="1:5">
      <c r="A35" s="19">
        <v>33</v>
      </c>
      <c r="B35" s="16" t="s">
        <v>336</v>
      </c>
      <c r="C35" s="20" t="s">
        <v>300</v>
      </c>
      <c r="D35" s="16" t="s">
        <v>337</v>
      </c>
      <c r="E35" s="21">
        <v>350000</v>
      </c>
    </row>
    <row r="36" spans="1:5">
      <c r="A36" s="19">
        <v>34</v>
      </c>
      <c r="B36" s="16" t="s">
        <v>338</v>
      </c>
      <c r="C36" s="20" t="s">
        <v>330</v>
      </c>
      <c r="D36" s="16" t="s">
        <v>339</v>
      </c>
      <c r="E36" s="21">
        <v>1193806.8</v>
      </c>
    </row>
    <row r="37" spans="1:5">
      <c r="A37" s="19">
        <v>35</v>
      </c>
      <c r="B37" s="16" t="s">
        <v>338</v>
      </c>
      <c r="C37" s="20" t="s">
        <v>340</v>
      </c>
      <c r="D37" s="16" t="s">
        <v>341</v>
      </c>
      <c r="E37" s="21">
        <v>50000</v>
      </c>
    </row>
    <row r="38" spans="1:5">
      <c r="A38" s="19">
        <v>36</v>
      </c>
      <c r="B38" s="16" t="s">
        <v>342</v>
      </c>
      <c r="C38" s="20" t="s">
        <v>278</v>
      </c>
      <c r="D38" s="16" t="s">
        <v>343</v>
      </c>
      <c r="E38" s="21">
        <v>1090000</v>
      </c>
    </row>
    <row r="39" spans="1:5">
      <c r="A39" s="19">
        <v>37</v>
      </c>
      <c r="B39" s="16" t="s">
        <v>342</v>
      </c>
      <c r="C39" s="20" t="s">
        <v>278</v>
      </c>
      <c r="D39" s="16" t="s">
        <v>344</v>
      </c>
      <c r="E39" s="21">
        <v>250000</v>
      </c>
    </row>
    <row r="40" spans="1:5">
      <c r="A40" s="19">
        <v>38</v>
      </c>
      <c r="B40" s="16" t="s">
        <v>345</v>
      </c>
      <c r="C40" s="20" t="s">
        <v>285</v>
      </c>
      <c r="D40" s="16" t="s">
        <v>346</v>
      </c>
      <c r="E40" s="21">
        <v>5231000</v>
      </c>
    </row>
    <row r="41" spans="1:5">
      <c r="A41" s="19">
        <v>39</v>
      </c>
      <c r="B41" s="16" t="s">
        <v>347</v>
      </c>
      <c r="C41" s="20" t="s">
        <v>348</v>
      </c>
      <c r="D41" s="16" t="s">
        <v>349</v>
      </c>
      <c r="E41" s="21">
        <v>889386.4</v>
      </c>
    </row>
    <row r="42" spans="1:5">
      <c r="A42" s="19">
        <v>40</v>
      </c>
      <c r="B42" s="16" t="s">
        <v>347</v>
      </c>
      <c r="C42" s="20" t="s">
        <v>348</v>
      </c>
      <c r="D42" s="16" t="s">
        <v>350</v>
      </c>
      <c r="E42" s="21">
        <v>1190208.1599999999</v>
      </c>
    </row>
    <row r="43" spans="1:5">
      <c r="A43" s="19">
        <v>41</v>
      </c>
      <c r="B43" s="16" t="s">
        <v>347</v>
      </c>
      <c r="C43" s="20" t="s">
        <v>348</v>
      </c>
      <c r="D43" s="16" t="s">
        <v>351</v>
      </c>
      <c r="E43" s="21">
        <v>93603.61</v>
      </c>
    </row>
    <row r="44" spans="1:5">
      <c r="A44" s="19">
        <v>42</v>
      </c>
      <c r="B44" s="16" t="s">
        <v>347</v>
      </c>
      <c r="C44" s="20" t="s">
        <v>348</v>
      </c>
      <c r="D44" s="16" t="s">
        <v>352</v>
      </c>
      <c r="E44" s="21">
        <v>78139.88</v>
      </c>
    </row>
    <row r="45" spans="1:5">
      <c r="A45" s="19">
        <v>43</v>
      </c>
      <c r="B45" s="16" t="s">
        <v>347</v>
      </c>
      <c r="C45" s="20" t="s">
        <v>348</v>
      </c>
      <c r="D45" s="16" t="s">
        <v>353</v>
      </c>
      <c r="E45" s="21">
        <v>68459.14</v>
      </c>
    </row>
    <row r="46" spans="1:5">
      <c r="A46" s="19">
        <v>44</v>
      </c>
      <c r="B46" s="16" t="s">
        <v>354</v>
      </c>
      <c r="C46" s="20" t="s">
        <v>285</v>
      </c>
      <c r="D46" s="16" t="s">
        <v>355</v>
      </c>
      <c r="E46" s="21">
        <v>1137762.48</v>
      </c>
    </row>
    <row r="47" spans="1:5">
      <c r="A47" s="19">
        <v>45</v>
      </c>
      <c r="B47" s="16" t="s">
        <v>356</v>
      </c>
      <c r="C47" s="20" t="s">
        <v>285</v>
      </c>
      <c r="D47" s="16" t="s">
        <v>357</v>
      </c>
      <c r="E47" s="21">
        <v>1125000</v>
      </c>
    </row>
    <row r="48" spans="1:5">
      <c r="A48" s="19">
        <v>46</v>
      </c>
      <c r="B48" s="16" t="s">
        <v>358</v>
      </c>
      <c r="C48" s="20" t="s">
        <v>278</v>
      </c>
      <c r="D48" s="22" t="s">
        <v>359</v>
      </c>
      <c r="E48" s="21">
        <v>631000</v>
      </c>
    </row>
    <row r="49" spans="1:5">
      <c r="A49" s="19">
        <v>47</v>
      </c>
      <c r="B49" s="16" t="s">
        <v>360</v>
      </c>
      <c r="C49" s="20" t="s">
        <v>300</v>
      </c>
      <c r="D49" s="16" t="s">
        <v>361</v>
      </c>
      <c r="E49" s="21">
        <v>50000</v>
      </c>
    </row>
    <row r="50" spans="1:5">
      <c r="A50" s="19">
        <v>48</v>
      </c>
      <c r="B50" s="16" t="s">
        <v>362</v>
      </c>
      <c r="C50" s="20" t="s">
        <v>285</v>
      </c>
      <c r="D50" s="16" t="s">
        <v>363</v>
      </c>
      <c r="E50" s="21">
        <v>345577.31</v>
      </c>
    </row>
    <row r="51" spans="1:5">
      <c r="A51" s="19">
        <v>49</v>
      </c>
      <c r="B51" s="16" t="s">
        <v>364</v>
      </c>
      <c r="C51" s="20" t="s">
        <v>278</v>
      </c>
      <c r="D51" s="16" t="s">
        <v>365</v>
      </c>
      <c r="E51" s="21">
        <v>1176168.8999999999</v>
      </c>
    </row>
    <row r="52" spans="1:5">
      <c r="A52" s="19">
        <v>50</v>
      </c>
      <c r="B52" s="16" t="s">
        <v>366</v>
      </c>
      <c r="C52" s="20" t="s">
        <v>348</v>
      </c>
      <c r="D52" s="16" t="s">
        <v>367</v>
      </c>
      <c r="E52" s="21">
        <v>50000</v>
      </c>
    </row>
    <row r="53" spans="1:5">
      <c r="A53" s="19">
        <v>51</v>
      </c>
      <c r="B53" s="16" t="s">
        <v>366</v>
      </c>
      <c r="C53" s="20" t="s">
        <v>348</v>
      </c>
      <c r="D53" s="16" t="s">
        <v>368</v>
      </c>
      <c r="E53" s="21">
        <v>50000</v>
      </c>
    </row>
    <row r="54" spans="1:5">
      <c r="A54" s="19">
        <v>52</v>
      </c>
      <c r="B54" s="16" t="s">
        <v>366</v>
      </c>
      <c r="C54" s="20" t="s">
        <v>348</v>
      </c>
      <c r="D54" s="16" t="s">
        <v>369</v>
      </c>
      <c r="E54" s="21">
        <v>500000</v>
      </c>
    </row>
    <row r="55" spans="1:5">
      <c r="A55" s="19">
        <v>53</v>
      </c>
      <c r="B55" s="16" t="s">
        <v>370</v>
      </c>
      <c r="C55" s="20" t="s">
        <v>278</v>
      </c>
      <c r="D55" s="16" t="s">
        <v>326</v>
      </c>
      <c r="E55" s="21">
        <v>1550000</v>
      </c>
    </row>
    <row r="56" spans="1:5">
      <c r="A56" s="19">
        <v>54</v>
      </c>
      <c r="B56" s="16" t="s">
        <v>371</v>
      </c>
      <c r="C56" s="20" t="s">
        <v>278</v>
      </c>
      <c r="D56" s="16" t="s">
        <v>372</v>
      </c>
      <c r="E56" s="21">
        <v>1183419.5</v>
      </c>
    </row>
    <row r="57" spans="1:5">
      <c r="A57" s="19">
        <v>55</v>
      </c>
      <c r="B57" s="16" t="s">
        <v>373</v>
      </c>
      <c r="C57" s="20" t="s">
        <v>348</v>
      </c>
      <c r="D57" s="16" t="s">
        <v>374</v>
      </c>
      <c r="E57" s="21">
        <v>886178.45</v>
      </c>
    </row>
    <row r="58" spans="1:5">
      <c r="A58" s="19">
        <v>56</v>
      </c>
      <c r="B58" s="16" t="s">
        <v>373</v>
      </c>
      <c r="C58" s="20" t="s">
        <v>348</v>
      </c>
      <c r="D58" s="16" t="s">
        <v>375</v>
      </c>
      <c r="E58" s="21">
        <v>1117629.6000000001</v>
      </c>
    </row>
    <row r="59" spans="1:5">
      <c r="A59" s="19">
        <v>57</v>
      </c>
      <c r="B59" s="16" t="s">
        <v>373</v>
      </c>
      <c r="C59" s="20" t="s">
        <v>348</v>
      </c>
      <c r="D59" s="16" t="s">
        <v>376</v>
      </c>
      <c r="E59" s="21">
        <v>1120785.2</v>
      </c>
    </row>
    <row r="60" spans="1:5">
      <c r="A60" s="19">
        <v>58</v>
      </c>
      <c r="B60" s="16" t="s">
        <v>373</v>
      </c>
      <c r="C60" s="20" t="s">
        <v>348</v>
      </c>
      <c r="D60" s="16" t="s">
        <v>377</v>
      </c>
      <c r="E60" s="21">
        <v>1121770.55</v>
      </c>
    </row>
    <row r="61" spans="1:5">
      <c r="A61" s="19">
        <v>59</v>
      </c>
      <c r="B61" s="16" t="s">
        <v>378</v>
      </c>
      <c r="C61" s="20" t="s">
        <v>348</v>
      </c>
      <c r="D61" s="16" t="s">
        <v>379</v>
      </c>
      <c r="E61" s="21">
        <v>565252</v>
      </c>
    </row>
    <row r="62" spans="1:5">
      <c r="A62" s="19">
        <v>60</v>
      </c>
      <c r="B62" s="16" t="s">
        <v>380</v>
      </c>
      <c r="C62" s="20" t="s">
        <v>285</v>
      </c>
      <c r="D62" s="16" t="s">
        <v>381</v>
      </c>
      <c r="E62" s="21">
        <v>90000</v>
      </c>
    </row>
    <row r="63" spans="1:5">
      <c r="A63" s="19">
        <v>61</v>
      </c>
      <c r="B63" s="16" t="s">
        <v>382</v>
      </c>
      <c r="C63" s="20" t="s">
        <v>278</v>
      </c>
      <c r="D63" s="16" t="s">
        <v>383</v>
      </c>
      <c r="E63" s="21">
        <v>1197304.8</v>
      </c>
    </row>
    <row r="64" spans="1:5">
      <c r="A64" s="19">
        <v>62</v>
      </c>
      <c r="B64" s="16" t="s">
        <v>384</v>
      </c>
      <c r="C64" s="20" t="s">
        <v>348</v>
      </c>
      <c r="D64" s="16" t="s">
        <v>385</v>
      </c>
      <c r="E64" s="21">
        <v>300000</v>
      </c>
    </row>
    <row r="65" spans="1:5">
      <c r="A65" s="19">
        <v>63</v>
      </c>
      <c r="B65" s="16" t="s">
        <v>384</v>
      </c>
      <c r="C65" s="20" t="s">
        <v>348</v>
      </c>
      <c r="D65" s="16" t="s">
        <v>386</v>
      </c>
      <c r="E65" s="21">
        <v>500000</v>
      </c>
    </row>
    <row r="66" spans="1:5">
      <c r="A66" s="19">
        <v>64</v>
      </c>
      <c r="B66" s="16" t="s">
        <v>384</v>
      </c>
      <c r="C66" s="20" t="s">
        <v>348</v>
      </c>
      <c r="D66" s="16" t="s">
        <v>387</v>
      </c>
      <c r="E66" s="21">
        <v>200000</v>
      </c>
    </row>
    <row r="67" spans="1:5">
      <c r="A67" s="19">
        <v>65</v>
      </c>
      <c r="B67" s="16" t="s">
        <v>384</v>
      </c>
      <c r="C67" s="20" t="s">
        <v>348</v>
      </c>
      <c r="D67" s="16" t="s">
        <v>388</v>
      </c>
      <c r="E67" s="21">
        <v>500000</v>
      </c>
    </row>
    <row r="68" spans="1:5">
      <c r="A68" s="19">
        <v>66</v>
      </c>
      <c r="B68" s="16" t="s">
        <v>384</v>
      </c>
      <c r="C68" s="20" t="s">
        <v>348</v>
      </c>
      <c r="D68" s="16" t="s">
        <v>389</v>
      </c>
      <c r="E68" s="21">
        <v>300000</v>
      </c>
    </row>
    <row r="69" spans="1:5">
      <c r="A69" s="19">
        <v>67</v>
      </c>
      <c r="B69" s="16" t="s">
        <v>384</v>
      </c>
      <c r="C69" s="20" t="s">
        <v>348</v>
      </c>
      <c r="D69" s="16" t="s">
        <v>390</v>
      </c>
      <c r="E69" s="21">
        <v>300000</v>
      </c>
    </row>
    <row r="70" spans="1:5">
      <c r="A70" s="19">
        <v>68</v>
      </c>
      <c r="B70" s="16" t="s">
        <v>391</v>
      </c>
      <c r="C70" s="20" t="s">
        <v>278</v>
      </c>
      <c r="D70" s="16" t="s">
        <v>392</v>
      </c>
      <c r="E70" s="21">
        <v>612149.65</v>
      </c>
    </row>
    <row r="71" spans="1:5">
      <c r="A71" s="19">
        <v>69</v>
      </c>
      <c r="B71" s="16" t="s">
        <v>393</v>
      </c>
      <c r="C71" s="20" t="s">
        <v>285</v>
      </c>
      <c r="D71" s="16" t="s">
        <v>394</v>
      </c>
      <c r="E71" s="21">
        <v>600000</v>
      </c>
    </row>
    <row r="72" spans="1:5">
      <c r="A72" s="19">
        <v>70</v>
      </c>
      <c r="B72" s="16" t="s">
        <v>393</v>
      </c>
      <c r="C72" s="20" t="s">
        <v>285</v>
      </c>
      <c r="D72" s="16" t="s">
        <v>395</v>
      </c>
      <c r="E72" s="21">
        <v>1420000</v>
      </c>
    </row>
    <row r="73" spans="1:5">
      <c r="A73" s="19">
        <v>71</v>
      </c>
      <c r="B73" s="16" t="s">
        <v>393</v>
      </c>
      <c r="C73" s="20" t="s">
        <v>285</v>
      </c>
      <c r="D73" s="16" t="s">
        <v>396</v>
      </c>
      <c r="E73" s="21">
        <v>4725000</v>
      </c>
    </row>
    <row r="74" spans="1:5">
      <c r="A74" s="19">
        <v>72</v>
      </c>
      <c r="B74" s="16" t="s">
        <v>393</v>
      </c>
      <c r="C74" s="20" t="s">
        <v>285</v>
      </c>
      <c r="D74" s="16" t="s">
        <v>397</v>
      </c>
      <c r="E74" s="21">
        <v>1200000</v>
      </c>
    </row>
    <row r="75" spans="1:5">
      <c r="A75" s="19">
        <v>73</v>
      </c>
      <c r="B75" s="16" t="s">
        <v>393</v>
      </c>
      <c r="C75" s="20" t="s">
        <v>285</v>
      </c>
      <c r="D75" s="22" t="s">
        <v>398</v>
      </c>
      <c r="E75" s="21">
        <v>650000</v>
      </c>
    </row>
    <row r="76" spans="1:5">
      <c r="A76" s="19">
        <v>74</v>
      </c>
      <c r="B76" s="16" t="s">
        <v>399</v>
      </c>
      <c r="C76" s="20" t="s">
        <v>278</v>
      </c>
      <c r="D76" s="16" t="s">
        <v>400</v>
      </c>
      <c r="E76" s="21">
        <v>1425079.74</v>
      </c>
    </row>
    <row r="77" spans="1:5">
      <c r="A77" s="19">
        <v>75</v>
      </c>
      <c r="B77" s="16" t="s">
        <v>401</v>
      </c>
      <c r="C77" s="20" t="s">
        <v>278</v>
      </c>
      <c r="D77" s="16" t="s">
        <v>402</v>
      </c>
      <c r="E77" s="21">
        <v>237000</v>
      </c>
    </row>
    <row r="78" spans="1:5">
      <c r="A78" s="19">
        <v>76</v>
      </c>
      <c r="B78" s="16" t="s">
        <v>403</v>
      </c>
      <c r="C78" s="20" t="s">
        <v>300</v>
      </c>
      <c r="D78" s="16" t="s">
        <v>404</v>
      </c>
      <c r="E78" s="21">
        <v>309061.51</v>
      </c>
    </row>
    <row r="79" spans="1:5">
      <c r="A79" s="19">
        <v>77</v>
      </c>
      <c r="B79" s="16" t="s">
        <v>405</v>
      </c>
      <c r="C79" s="20" t="s">
        <v>278</v>
      </c>
      <c r="D79" s="16" t="s">
        <v>406</v>
      </c>
      <c r="E79" s="21">
        <v>90000</v>
      </c>
    </row>
    <row r="80" spans="1:5">
      <c r="A80" s="19">
        <v>78</v>
      </c>
      <c r="B80" s="16" t="s">
        <v>407</v>
      </c>
      <c r="C80" s="20" t="s">
        <v>340</v>
      </c>
      <c r="D80" s="16" t="s">
        <v>408</v>
      </c>
      <c r="E80" s="21">
        <v>60000</v>
      </c>
    </row>
    <row r="81" spans="1:5">
      <c r="A81" s="19">
        <v>79</v>
      </c>
      <c r="B81" s="16" t="s">
        <v>409</v>
      </c>
      <c r="C81" s="20" t="s">
        <v>278</v>
      </c>
      <c r="D81" s="16" t="s">
        <v>410</v>
      </c>
      <c r="E81" s="21">
        <v>518545</v>
      </c>
    </row>
    <row r="82" spans="1:5">
      <c r="A82" s="19">
        <v>80</v>
      </c>
      <c r="B82" s="16" t="s">
        <v>411</v>
      </c>
      <c r="C82" s="20" t="s">
        <v>348</v>
      </c>
      <c r="D82" s="22" t="s">
        <v>412</v>
      </c>
      <c r="E82" s="21">
        <v>637034.43000000005</v>
      </c>
    </row>
    <row r="83" spans="1:5">
      <c r="A83" s="19">
        <v>81</v>
      </c>
      <c r="B83" s="16" t="s">
        <v>413</v>
      </c>
      <c r="C83" s="20" t="s">
        <v>330</v>
      </c>
      <c r="D83" s="16" t="s">
        <v>414</v>
      </c>
      <c r="E83" s="21">
        <v>1130780.44</v>
      </c>
    </row>
    <row r="84" spans="1:5">
      <c r="A84" s="19">
        <v>82</v>
      </c>
      <c r="B84" s="16" t="s">
        <v>415</v>
      </c>
      <c r="C84" s="20" t="s">
        <v>285</v>
      </c>
      <c r="D84" s="22" t="s">
        <v>416</v>
      </c>
      <c r="E84" s="21">
        <v>250000</v>
      </c>
    </row>
    <row r="85" spans="1:5">
      <c r="A85" s="19">
        <v>83</v>
      </c>
      <c r="B85" s="16" t="s">
        <v>415</v>
      </c>
      <c r="C85" s="20" t="s">
        <v>285</v>
      </c>
      <c r="D85" s="22" t="s">
        <v>417</v>
      </c>
      <c r="E85" s="21">
        <v>250000</v>
      </c>
    </row>
    <row r="86" spans="1:5">
      <c r="A86" s="19">
        <v>84</v>
      </c>
      <c r="B86" s="16" t="s">
        <v>415</v>
      </c>
      <c r="C86" s="20" t="s">
        <v>285</v>
      </c>
      <c r="D86" s="16" t="s">
        <v>418</v>
      </c>
      <c r="E86" s="21">
        <v>250000</v>
      </c>
    </row>
    <row r="87" spans="1:5">
      <c r="A87" s="19">
        <v>85</v>
      </c>
      <c r="B87" s="16" t="s">
        <v>419</v>
      </c>
      <c r="C87" s="20" t="s">
        <v>278</v>
      </c>
      <c r="D87" s="16" t="s">
        <v>420</v>
      </c>
      <c r="E87" s="21">
        <v>988596.86</v>
      </c>
    </row>
    <row r="88" spans="1:5">
      <c r="A88" s="19">
        <v>86</v>
      </c>
      <c r="B88" s="16" t="s">
        <v>421</v>
      </c>
      <c r="C88" s="20" t="s">
        <v>278</v>
      </c>
      <c r="D88" s="16" t="s">
        <v>422</v>
      </c>
      <c r="E88" s="21">
        <v>50000</v>
      </c>
    </row>
    <row r="89" spans="1:5">
      <c r="A89" s="19">
        <v>87</v>
      </c>
      <c r="B89" s="16" t="s">
        <v>421</v>
      </c>
      <c r="C89" s="20" t="s">
        <v>278</v>
      </c>
      <c r="D89" s="16" t="s">
        <v>423</v>
      </c>
      <c r="E89" s="21">
        <v>50000</v>
      </c>
    </row>
    <row r="90" spans="1:5">
      <c r="A90" s="19">
        <v>88</v>
      </c>
      <c r="B90" s="16" t="s">
        <v>421</v>
      </c>
      <c r="C90" s="20" t="s">
        <v>278</v>
      </c>
      <c r="D90" s="16" t="s">
        <v>424</v>
      </c>
      <c r="E90" s="21">
        <v>50000</v>
      </c>
    </row>
    <row r="91" spans="1:5">
      <c r="A91" s="19">
        <v>89</v>
      </c>
      <c r="B91" s="16" t="s">
        <v>421</v>
      </c>
      <c r="C91" s="20" t="s">
        <v>278</v>
      </c>
      <c r="D91" s="16" t="s">
        <v>425</v>
      </c>
      <c r="E91" s="21">
        <v>100000</v>
      </c>
    </row>
    <row r="92" spans="1:5">
      <c r="A92" s="19">
        <v>90</v>
      </c>
      <c r="B92" s="16" t="s">
        <v>421</v>
      </c>
      <c r="C92" s="20" t="s">
        <v>278</v>
      </c>
      <c r="D92" s="16" t="s">
        <v>426</v>
      </c>
      <c r="E92" s="21">
        <v>100000</v>
      </c>
    </row>
    <row r="93" spans="1:5">
      <c r="A93" s="19">
        <v>91</v>
      </c>
      <c r="B93" s="16" t="s">
        <v>421</v>
      </c>
      <c r="C93" s="20" t="s">
        <v>278</v>
      </c>
      <c r="D93" s="16" t="s">
        <v>427</v>
      </c>
      <c r="E93" s="21">
        <v>100000</v>
      </c>
    </row>
    <row r="94" spans="1:5">
      <c r="A94" s="19">
        <v>92</v>
      </c>
      <c r="B94" s="16" t="s">
        <v>421</v>
      </c>
      <c r="C94" s="20" t="s">
        <v>278</v>
      </c>
      <c r="D94" s="16" t="s">
        <v>428</v>
      </c>
      <c r="E94" s="21">
        <v>70000</v>
      </c>
    </row>
    <row r="95" spans="1:5">
      <c r="A95" s="19">
        <v>93</v>
      </c>
      <c r="B95" s="16" t="s">
        <v>421</v>
      </c>
      <c r="C95" s="20" t="s">
        <v>278</v>
      </c>
      <c r="D95" s="16" t="s">
        <v>429</v>
      </c>
      <c r="E95" s="21">
        <v>250000</v>
      </c>
    </row>
    <row r="96" spans="1:5">
      <c r="A96" s="19">
        <v>94</v>
      </c>
      <c r="B96" s="16" t="s">
        <v>421</v>
      </c>
      <c r="C96" s="20" t="s">
        <v>278</v>
      </c>
      <c r="D96" s="16" t="s">
        <v>430</v>
      </c>
      <c r="E96" s="21">
        <v>150000</v>
      </c>
    </row>
    <row r="97" spans="1:5">
      <c r="A97" s="19">
        <v>95</v>
      </c>
      <c r="B97" s="16" t="s">
        <v>421</v>
      </c>
      <c r="C97" s="20" t="s">
        <v>278</v>
      </c>
      <c r="D97" s="16" t="s">
        <v>431</v>
      </c>
      <c r="E97" s="21">
        <v>70000</v>
      </c>
    </row>
    <row r="98" spans="1:5">
      <c r="A98" s="19">
        <v>96</v>
      </c>
      <c r="B98" s="16" t="s">
        <v>432</v>
      </c>
      <c r="C98" s="20" t="s">
        <v>278</v>
      </c>
      <c r="D98" s="16" t="s">
        <v>433</v>
      </c>
      <c r="E98" s="21">
        <v>450000</v>
      </c>
    </row>
    <row r="99" spans="1:5">
      <c r="A99" s="19">
        <v>97</v>
      </c>
      <c r="B99" s="16" t="s">
        <v>434</v>
      </c>
      <c r="C99" s="20" t="s">
        <v>278</v>
      </c>
      <c r="D99" s="16" t="s">
        <v>435</v>
      </c>
      <c r="E99" s="21">
        <v>1141732.6499999999</v>
      </c>
    </row>
    <row r="100" spans="1:5">
      <c r="A100" s="19">
        <v>98</v>
      </c>
      <c r="B100" s="16" t="s">
        <v>434</v>
      </c>
      <c r="C100" s="20" t="s">
        <v>278</v>
      </c>
      <c r="D100" s="16" t="s">
        <v>436</v>
      </c>
      <c r="E100" s="21">
        <v>1200000</v>
      </c>
    </row>
    <row r="101" spans="1:5">
      <c r="A101" s="19">
        <v>99</v>
      </c>
      <c r="B101" s="16" t="s">
        <v>434</v>
      </c>
      <c r="C101" s="20" t="s">
        <v>278</v>
      </c>
      <c r="D101" s="16" t="s">
        <v>437</v>
      </c>
      <c r="E101" s="21">
        <v>185080.71</v>
      </c>
    </row>
    <row r="102" spans="1:5">
      <c r="A102" s="19">
        <v>100</v>
      </c>
      <c r="B102" s="16" t="s">
        <v>438</v>
      </c>
      <c r="C102" s="20" t="s">
        <v>348</v>
      </c>
      <c r="D102" s="16" t="s">
        <v>439</v>
      </c>
      <c r="E102" s="21">
        <v>495000</v>
      </c>
    </row>
    <row r="103" spans="1:5">
      <c r="A103" s="19">
        <v>101</v>
      </c>
      <c r="B103" s="16" t="s">
        <v>440</v>
      </c>
      <c r="C103" s="20" t="s">
        <v>278</v>
      </c>
      <c r="D103" s="16" t="s">
        <v>441</v>
      </c>
      <c r="E103" s="21">
        <v>675000</v>
      </c>
    </row>
    <row r="104" spans="1:5">
      <c r="A104" s="19">
        <v>102</v>
      </c>
      <c r="B104" s="16" t="s">
        <v>442</v>
      </c>
      <c r="C104" s="20" t="s">
        <v>285</v>
      </c>
      <c r="D104" s="16" t="s">
        <v>443</v>
      </c>
      <c r="E104" s="21">
        <v>150000</v>
      </c>
    </row>
    <row r="105" spans="1:5">
      <c r="A105" s="19">
        <v>103</v>
      </c>
      <c r="B105" s="16" t="s">
        <v>444</v>
      </c>
      <c r="C105" s="20" t="s">
        <v>278</v>
      </c>
      <c r="D105" s="16" t="s">
        <v>445</v>
      </c>
      <c r="E105" s="21">
        <v>90000</v>
      </c>
    </row>
    <row r="106" spans="1:5">
      <c r="A106" s="19">
        <v>104</v>
      </c>
      <c r="B106" s="16" t="s">
        <v>444</v>
      </c>
      <c r="C106" s="20" t="s">
        <v>278</v>
      </c>
      <c r="D106" s="16" t="s">
        <v>446</v>
      </c>
      <c r="E106" s="21">
        <v>160000</v>
      </c>
    </row>
    <row r="107" spans="1:5">
      <c r="A107" s="19">
        <v>105</v>
      </c>
      <c r="B107" s="16" t="s">
        <v>447</v>
      </c>
      <c r="C107" s="20" t="s">
        <v>278</v>
      </c>
      <c r="D107" s="16" t="s">
        <v>448</v>
      </c>
      <c r="E107" s="21">
        <v>388000</v>
      </c>
    </row>
    <row r="108" spans="1:5">
      <c r="A108" s="19">
        <v>106</v>
      </c>
      <c r="B108" s="16" t="s">
        <v>449</v>
      </c>
      <c r="C108" s="20" t="s">
        <v>278</v>
      </c>
      <c r="D108" s="16" t="s">
        <v>450</v>
      </c>
      <c r="E108" s="21">
        <v>1002000</v>
      </c>
    </row>
    <row r="109" spans="1:5">
      <c r="A109" s="19">
        <v>107</v>
      </c>
      <c r="B109" s="16" t="s">
        <v>449</v>
      </c>
      <c r="C109" s="20" t="s">
        <v>278</v>
      </c>
      <c r="D109" s="16" t="s">
        <v>451</v>
      </c>
      <c r="E109" s="21">
        <v>300000</v>
      </c>
    </row>
    <row r="110" spans="1:5">
      <c r="A110" s="19">
        <v>108</v>
      </c>
      <c r="B110" s="16" t="s">
        <v>452</v>
      </c>
      <c r="C110" s="20" t="s">
        <v>285</v>
      </c>
      <c r="D110" s="16" t="s">
        <v>453</v>
      </c>
      <c r="E110" s="21">
        <v>200000</v>
      </c>
    </row>
    <row r="111" spans="1:5">
      <c r="A111" s="19">
        <v>109</v>
      </c>
      <c r="B111" s="16" t="s">
        <v>454</v>
      </c>
      <c r="C111" s="20" t="s">
        <v>285</v>
      </c>
      <c r="D111" s="16" t="s">
        <v>455</v>
      </c>
      <c r="E111" s="21">
        <v>450000</v>
      </c>
    </row>
    <row r="112" spans="1:5">
      <c r="A112" s="19">
        <v>110</v>
      </c>
      <c r="B112" s="16" t="s">
        <v>454</v>
      </c>
      <c r="C112" s="20" t="s">
        <v>285</v>
      </c>
      <c r="D112" s="16" t="s">
        <v>456</v>
      </c>
      <c r="E112" s="21">
        <v>1000000</v>
      </c>
    </row>
    <row r="113" spans="1:5">
      <c r="A113" s="19">
        <v>111</v>
      </c>
      <c r="B113" s="16" t="s">
        <v>454</v>
      </c>
      <c r="C113" s="20" t="s">
        <v>285</v>
      </c>
      <c r="D113" s="16" t="s">
        <v>457</v>
      </c>
      <c r="E113" s="21">
        <v>300000</v>
      </c>
    </row>
    <row r="114" spans="1:5">
      <c r="A114" s="19">
        <v>112</v>
      </c>
      <c r="B114" s="16" t="s">
        <v>458</v>
      </c>
      <c r="C114" s="20" t="s">
        <v>348</v>
      </c>
      <c r="D114" s="16" t="s">
        <v>459</v>
      </c>
      <c r="E114" s="21">
        <v>210000</v>
      </c>
    </row>
    <row r="115" spans="1:5">
      <c r="A115" s="19">
        <v>113</v>
      </c>
      <c r="B115" s="16" t="s">
        <v>460</v>
      </c>
      <c r="C115" s="20" t="s">
        <v>285</v>
      </c>
      <c r="D115" s="16" t="s">
        <v>461</v>
      </c>
      <c r="E115" s="21">
        <v>370000</v>
      </c>
    </row>
    <row r="116" spans="1:5">
      <c r="A116" s="19">
        <v>114</v>
      </c>
      <c r="B116" s="16" t="s">
        <v>462</v>
      </c>
      <c r="C116" s="20" t="s">
        <v>285</v>
      </c>
      <c r="D116" s="22" t="s">
        <v>463</v>
      </c>
      <c r="E116" s="21">
        <v>587562.89</v>
      </c>
    </row>
    <row r="117" spans="1:5">
      <c r="A117" s="19">
        <v>115</v>
      </c>
      <c r="B117" s="16" t="s">
        <v>464</v>
      </c>
      <c r="C117" s="20" t="s">
        <v>330</v>
      </c>
      <c r="D117" s="16" t="s">
        <v>465</v>
      </c>
      <c r="E117" s="21">
        <v>921733.62</v>
      </c>
    </row>
    <row r="118" spans="1:5">
      <c r="A118" s="19">
        <v>116</v>
      </c>
      <c r="B118" s="16" t="s">
        <v>466</v>
      </c>
      <c r="C118" s="20" t="s">
        <v>278</v>
      </c>
      <c r="D118" s="16" t="s">
        <v>467</v>
      </c>
      <c r="E118" s="21">
        <v>100000</v>
      </c>
    </row>
    <row r="119" spans="1:5">
      <c r="A119" s="19">
        <v>117</v>
      </c>
      <c r="B119" s="16" t="s">
        <v>468</v>
      </c>
      <c r="C119" s="20" t="s">
        <v>285</v>
      </c>
      <c r="D119" s="16" t="s">
        <v>469</v>
      </c>
      <c r="E119" s="21">
        <v>260000</v>
      </c>
    </row>
    <row r="120" spans="1:5">
      <c r="A120" s="19">
        <v>118</v>
      </c>
      <c r="B120" s="16" t="s">
        <v>470</v>
      </c>
      <c r="C120" s="20" t="s">
        <v>340</v>
      </c>
      <c r="D120" s="16" t="s">
        <v>471</v>
      </c>
      <c r="E120" s="21">
        <v>200000</v>
      </c>
    </row>
    <row r="121" spans="1:5">
      <c r="A121" s="19">
        <v>119</v>
      </c>
      <c r="B121" s="16" t="s">
        <v>470</v>
      </c>
      <c r="C121" s="20" t="s">
        <v>340</v>
      </c>
      <c r="D121" s="16" t="s">
        <v>472</v>
      </c>
      <c r="E121" s="21">
        <v>100000</v>
      </c>
    </row>
    <row r="122" spans="1:5">
      <c r="A122" s="19">
        <v>120</v>
      </c>
      <c r="B122" s="16" t="s">
        <v>473</v>
      </c>
      <c r="C122" s="20" t="s">
        <v>285</v>
      </c>
      <c r="D122" s="16" t="s">
        <v>474</v>
      </c>
      <c r="E122" s="21">
        <v>190000</v>
      </c>
    </row>
    <row r="123" spans="1:5">
      <c r="A123" s="19">
        <v>121</v>
      </c>
      <c r="B123" s="16" t="s">
        <v>475</v>
      </c>
      <c r="C123" s="20" t="s">
        <v>300</v>
      </c>
      <c r="D123" s="16" t="s">
        <v>476</v>
      </c>
      <c r="E123" s="21">
        <v>2000000</v>
      </c>
    </row>
    <row r="124" spans="1:5">
      <c r="A124" s="19">
        <v>122</v>
      </c>
      <c r="B124" s="16" t="s">
        <v>475</v>
      </c>
      <c r="C124" s="20" t="s">
        <v>300</v>
      </c>
      <c r="D124" s="16" t="s">
        <v>477</v>
      </c>
      <c r="E124" s="21">
        <v>80500</v>
      </c>
    </row>
    <row r="125" spans="1:5">
      <c r="A125" s="19">
        <v>123</v>
      </c>
      <c r="B125" s="16" t="s">
        <v>475</v>
      </c>
      <c r="C125" s="20" t="s">
        <v>300</v>
      </c>
      <c r="D125" s="16" t="s">
        <v>478</v>
      </c>
      <c r="E125" s="21">
        <v>120000</v>
      </c>
    </row>
    <row r="126" spans="1:5">
      <c r="A126" s="19">
        <v>124</v>
      </c>
      <c r="B126" s="16" t="s">
        <v>479</v>
      </c>
      <c r="C126" s="20" t="s">
        <v>300</v>
      </c>
      <c r="D126" s="16" t="s">
        <v>480</v>
      </c>
      <c r="E126" s="21">
        <v>635898.93999999994</v>
      </c>
    </row>
    <row r="127" spans="1:5">
      <c r="A127" s="19">
        <v>125</v>
      </c>
      <c r="B127" s="16" t="s">
        <v>481</v>
      </c>
      <c r="C127" s="20" t="s">
        <v>300</v>
      </c>
      <c r="D127" s="16" t="s">
        <v>482</v>
      </c>
      <c r="E127" s="21">
        <v>832000</v>
      </c>
    </row>
    <row r="128" spans="1:5">
      <c r="A128" s="19">
        <v>126</v>
      </c>
      <c r="B128" s="16" t="s">
        <v>483</v>
      </c>
      <c r="C128" s="20" t="s">
        <v>348</v>
      </c>
      <c r="D128" s="16" t="s">
        <v>484</v>
      </c>
      <c r="E128" s="21">
        <v>628250.13</v>
      </c>
    </row>
    <row r="129" spans="1:5">
      <c r="A129" s="19">
        <v>127</v>
      </c>
      <c r="B129" s="16" t="s">
        <v>485</v>
      </c>
      <c r="C129" s="20" t="s">
        <v>285</v>
      </c>
      <c r="D129" s="16" t="s">
        <v>486</v>
      </c>
      <c r="E129" s="21">
        <v>748596.98</v>
      </c>
    </row>
    <row r="130" spans="1:5">
      <c r="A130" s="19">
        <v>128</v>
      </c>
      <c r="B130" s="16" t="s">
        <v>487</v>
      </c>
      <c r="C130" s="20" t="s">
        <v>278</v>
      </c>
      <c r="D130" s="23" t="s">
        <v>488</v>
      </c>
      <c r="E130" s="21">
        <v>5488214.6500000004</v>
      </c>
    </row>
    <row r="131" spans="1:5">
      <c r="A131" s="24"/>
      <c r="B131" s="16"/>
      <c r="C131" s="20"/>
      <c r="D131" s="25" t="s">
        <v>489</v>
      </c>
      <c r="E131" s="26">
        <f>SUM(E3:E130)</f>
        <v>76355422.499999985</v>
      </c>
    </row>
  </sheetData>
  <mergeCells count="1">
    <mergeCell ref="A1:E1"/>
  </mergeCells>
  <pageMargins left="0.7" right="0.7" top="0.75" bottom="0.75" header="0.3" footer="0.3"/>
  <pageSetup paperSize="9" scale="8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13"/>
  <sheetViews>
    <sheetView zoomScaleNormal="100" zoomScaleSheetLayoutView="100" zoomScalePageLayoutView="190" workbookViewId="0">
      <pane ySplit="1" topLeftCell="A32" activePane="bottomLeft" state="frozen"/>
      <selection pane="bottomLeft" activeCell="I5" sqref="I5"/>
    </sheetView>
  </sheetViews>
  <sheetFormatPr defaultColWidth="9" defaultRowHeight="11.25"/>
  <cols>
    <col min="1" max="1" width="9" style="1"/>
    <col min="2" max="2" width="29.5703125" style="1" customWidth="1"/>
    <col min="3" max="3" width="25" style="1" customWidth="1"/>
    <col min="4" max="4" width="35.42578125" style="1" customWidth="1"/>
    <col min="5" max="5" width="29.7109375" style="1" customWidth="1"/>
    <col min="6" max="6" width="27.85546875" style="1" customWidth="1"/>
    <col min="7" max="16384" width="9" style="1"/>
  </cols>
  <sheetData>
    <row r="1" spans="1:6" ht="42" customHeight="1">
      <c r="A1" s="59" t="s">
        <v>681</v>
      </c>
      <c r="B1" s="59"/>
      <c r="C1" s="59"/>
      <c r="D1" s="59"/>
      <c r="E1" s="59"/>
      <c r="F1" s="59"/>
    </row>
    <row r="2" spans="1:6" ht="15">
      <c r="A2" s="34" t="s">
        <v>10</v>
      </c>
      <c r="B2" s="34" t="s">
        <v>491</v>
      </c>
      <c r="C2" s="35" t="s">
        <v>5</v>
      </c>
      <c r="D2" s="35" t="s">
        <v>492</v>
      </c>
      <c r="E2" s="35" t="s">
        <v>1</v>
      </c>
      <c r="F2" s="35" t="s">
        <v>493</v>
      </c>
    </row>
    <row r="3" spans="1:6" ht="30">
      <c r="A3" s="33">
        <v>1</v>
      </c>
      <c r="B3" s="27" t="s">
        <v>494</v>
      </c>
      <c r="C3" s="28" t="s">
        <v>495</v>
      </c>
      <c r="D3" s="27" t="s">
        <v>496</v>
      </c>
      <c r="E3" s="28" t="s">
        <v>0</v>
      </c>
      <c r="F3" s="29">
        <v>797000</v>
      </c>
    </row>
    <row r="4" spans="1:6" ht="15">
      <c r="A4" s="33">
        <v>2</v>
      </c>
      <c r="B4" s="27" t="s">
        <v>497</v>
      </c>
      <c r="C4" s="28" t="s">
        <v>495</v>
      </c>
      <c r="D4" s="27" t="s">
        <v>498</v>
      </c>
      <c r="E4" s="28" t="s">
        <v>0</v>
      </c>
      <c r="F4" s="29">
        <v>1400000</v>
      </c>
    </row>
    <row r="5" spans="1:6" ht="30">
      <c r="A5" s="33">
        <v>3</v>
      </c>
      <c r="B5" s="27" t="s">
        <v>499</v>
      </c>
      <c r="C5" s="28" t="s">
        <v>500</v>
      </c>
      <c r="D5" s="27" t="s">
        <v>501</v>
      </c>
      <c r="E5" s="28" t="s">
        <v>2</v>
      </c>
      <c r="F5" s="29">
        <v>700000</v>
      </c>
    </row>
    <row r="6" spans="1:6" ht="15">
      <c r="A6" s="33">
        <v>4</v>
      </c>
      <c r="B6" s="27" t="s">
        <v>502</v>
      </c>
      <c r="C6" s="28" t="s">
        <v>495</v>
      </c>
      <c r="D6" s="27" t="s">
        <v>503</v>
      </c>
      <c r="E6" s="28" t="s">
        <v>504</v>
      </c>
      <c r="F6" s="29">
        <v>700000</v>
      </c>
    </row>
    <row r="7" spans="1:6" ht="30">
      <c r="A7" s="33">
        <v>5</v>
      </c>
      <c r="B7" s="27" t="s">
        <v>505</v>
      </c>
      <c r="C7" s="28" t="s">
        <v>495</v>
      </c>
      <c r="D7" s="27" t="s">
        <v>506</v>
      </c>
      <c r="E7" s="28" t="s">
        <v>2</v>
      </c>
      <c r="F7" s="29">
        <v>488000</v>
      </c>
    </row>
    <row r="8" spans="1:6" ht="15">
      <c r="A8" s="33">
        <v>6</v>
      </c>
      <c r="B8" s="27" t="s">
        <v>507</v>
      </c>
      <c r="C8" s="28" t="s">
        <v>508</v>
      </c>
      <c r="D8" s="27" t="s">
        <v>509</v>
      </c>
      <c r="E8" s="28" t="s">
        <v>0</v>
      </c>
      <c r="F8" s="29">
        <v>1500000</v>
      </c>
    </row>
    <row r="9" spans="1:6" ht="30">
      <c r="A9" s="33">
        <v>7</v>
      </c>
      <c r="B9" s="27" t="s">
        <v>510</v>
      </c>
      <c r="C9" s="28" t="s">
        <v>508</v>
      </c>
      <c r="D9" s="27" t="s">
        <v>511</v>
      </c>
      <c r="E9" s="28" t="s">
        <v>2</v>
      </c>
      <c r="F9" s="29">
        <v>700000</v>
      </c>
    </row>
    <row r="10" spans="1:6" ht="30">
      <c r="A10" s="33">
        <v>8</v>
      </c>
      <c r="B10" s="27" t="s">
        <v>512</v>
      </c>
      <c r="C10" s="28" t="s">
        <v>500</v>
      </c>
      <c r="D10" s="27" t="s">
        <v>513</v>
      </c>
      <c r="E10" s="28" t="s">
        <v>2</v>
      </c>
      <c r="F10" s="29">
        <v>700000</v>
      </c>
    </row>
    <row r="11" spans="1:6" ht="30">
      <c r="A11" s="33">
        <v>9</v>
      </c>
      <c r="B11" s="27" t="s">
        <v>514</v>
      </c>
      <c r="C11" s="28" t="s">
        <v>508</v>
      </c>
      <c r="D11" s="27" t="s">
        <v>515</v>
      </c>
      <c r="E11" s="28" t="s">
        <v>2</v>
      </c>
      <c r="F11" s="29">
        <v>700000</v>
      </c>
    </row>
    <row r="12" spans="1:6" ht="30">
      <c r="A12" s="33">
        <v>10</v>
      </c>
      <c r="B12" s="27" t="s">
        <v>516</v>
      </c>
      <c r="C12" s="28" t="s">
        <v>500</v>
      </c>
      <c r="D12" s="27" t="s">
        <v>517</v>
      </c>
      <c r="E12" s="28" t="s">
        <v>2</v>
      </c>
      <c r="F12" s="29">
        <v>698000</v>
      </c>
    </row>
    <row r="13" spans="1:6" ht="30">
      <c r="A13" s="33">
        <v>11</v>
      </c>
      <c r="B13" s="27" t="s">
        <v>518</v>
      </c>
      <c r="C13" s="28" t="s">
        <v>500</v>
      </c>
      <c r="D13" s="27" t="s">
        <v>519</v>
      </c>
      <c r="E13" s="28" t="s">
        <v>0</v>
      </c>
      <c r="F13" s="29">
        <v>1500000</v>
      </c>
    </row>
    <row r="14" spans="1:6" ht="30">
      <c r="A14" s="33">
        <v>12</v>
      </c>
      <c r="B14" s="27" t="s">
        <v>520</v>
      </c>
      <c r="C14" s="28" t="s">
        <v>508</v>
      </c>
      <c r="D14" s="27" t="s">
        <v>521</v>
      </c>
      <c r="E14" s="28" t="s">
        <v>2</v>
      </c>
      <c r="F14" s="29">
        <v>700000</v>
      </c>
    </row>
    <row r="15" spans="1:6" ht="30">
      <c r="A15" s="33">
        <v>13</v>
      </c>
      <c r="B15" s="27" t="s">
        <v>522</v>
      </c>
      <c r="C15" s="28" t="s">
        <v>500</v>
      </c>
      <c r="D15" s="27" t="s">
        <v>523</v>
      </c>
      <c r="E15" s="28" t="s">
        <v>2</v>
      </c>
      <c r="F15" s="29">
        <v>698000</v>
      </c>
    </row>
    <row r="16" spans="1:6" ht="15">
      <c r="A16" s="33">
        <v>14</v>
      </c>
      <c r="B16" s="27" t="s">
        <v>524</v>
      </c>
      <c r="C16" s="28" t="s">
        <v>500</v>
      </c>
      <c r="D16" s="27" t="s">
        <v>525</v>
      </c>
      <c r="E16" s="28" t="s">
        <v>0</v>
      </c>
      <c r="F16" s="29">
        <v>1000000</v>
      </c>
    </row>
    <row r="17" spans="1:6" ht="30">
      <c r="A17" s="33">
        <v>15</v>
      </c>
      <c r="B17" s="27" t="s">
        <v>526</v>
      </c>
      <c r="C17" s="28" t="s">
        <v>495</v>
      </c>
      <c r="D17" s="27" t="s">
        <v>527</v>
      </c>
      <c r="E17" s="28" t="s">
        <v>0</v>
      </c>
      <c r="F17" s="29">
        <v>1500000</v>
      </c>
    </row>
    <row r="18" spans="1:6" ht="30">
      <c r="A18" s="33">
        <v>16</v>
      </c>
      <c r="B18" s="27" t="s">
        <v>528</v>
      </c>
      <c r="C18" s="28" t="s">
        <v>529</v>
      </c>
      <c r="D18" s="27" t="s">
        <v>530</v>
      </c>
      <c r="E18" s="28" t="s">
        <v>504</v>
      </c>
      <c r="F18" s="29">
        <v>670000</v>
      </c>
    </row>
    <row r="19" spans="1:6" ht="30">
      <c r="A19" s="33">
        <v>17</v>
      </c>
      <c r="B19" s="27" t="s">
        <v>531</v>
      </c>
      <c r="C19" s="28" t="s">
        <v>495</v>
      </c>
      <c r="D19" s="27" t="s">
        <v>532</v>
      </c>
      <c r="E19" s="28" t="s">
        <v>0</v>
      </c>
      <c r="F19" s="29">
        <v>1500000</v>
      </c>
    </row>
    <row r="20" spans="1:6" ht="30">
      <c r="A20" s="33">
        <v>18</v>
      </c>
      <c r="B20" s="27" t="s">
        <v>533</v>
      </c>
      <c r="C20" s="28" t="s">
        <v>495</v>
      </c>
      <c r="D20" s="27" t="s">
        <v>534</v>
      </c>
      <c r="E20" s="28" t="s">
        <v>2</v>
      </c>
      <c r="F20" s="29">
        <v>405720</v>
      </c>
    </row>
    <row r="21" spans="1:6" ht="30">
      <c r="A21" s="33">
        <v>19</v>
      </c>
      <c r="B21" s="27" t="s">
        <v>535</v>
      </c>
      <c r="C21" s="28" t="s">
        <v>508</v>
      </c>
      <c r="D21" s="27" t="s">
        <v>536</v>
      </c>
      <c r="E21" s="28" t="s">
        <v>2</v>
      </c>
      <c r="F21" s="29">
        <v>700000</v>
      </c>
    </row>
    <row r="22" spans="1:6" ht="30">
      <c r="A22" s="33">
        <v>20</v>
      </c>
      <c r="B22" s="27" t="s">
        <v>537</v>
      </c>
      <c r="C22" s="28" t="s">
        <v>538</v>
      </c>
      <c r="D22" s="27" t="s">
        <v>539</v>
      </c>
      <c r="E22" s="28" t="s">
        <v>2</v>
      </c>
      <c r="F22" s="29">
        <v>700000</v>
      </c>
    </row>
    <row r="23" spans="1:6" ht="15">
      <c r="A23" s="33">
        <v>21</v>
      </c>
      <c r="B23" s="27" t="s">
        <v>540</v>
      </c>
      <c r="C23" s="28" t="s">
        <v>500</v>
      </c>
      <c r="D23" s="27" t="s">
        <v>541</v>
      </c>
      <c r="E23" s="28" t="s">
        <v>0</v>
      </c>
      <c r="F23" s="29">
        <v>1500000</v>
      </c>
    </row>
    <row r="24" spans="1:6" ht="15">
      <c r="A24" s="33">
        <v>22</v>
      </c>
      <c r="B24" s="27" t="s">
        <v>535</v>
      </c>
      <c r="C24" s="28" t="s">
        <v>508</v>
      </c>
      <c r="D24" s="27" t="s">
        <v>542</v>
      </c>
      <c r="E24" s="28" t="s">
        <v>0</v>
      </c>
      <c r="F24" s="29">
        <v>1500000</v>
      </c>
    </row>
    <row r="25" spans="1:6" ht="30">
      <c r="A25" s="33">
        <v>23</v>
      </c>
      <c r="B25" s="27" t="s">
        <v>543</v>
      </c>
      <c r="C25" s="28" t="s">
        <v>495</v>
      </c>
      <c r="D25" s="27" t="s">
        <v>544</v>
      </c>
      <c r="E25" s="28" t="s">
        <v>2</v>
      </c>
      <c r="F25" s="29">
        <v>700000</v>
      </c>
    </row>
    <row r="26" spans="1:6" ht="30">
      <c r="A26" s="33">
        <v>24</v>
      </c>
      <c r="B26" s="27" t="s">
        <v>545</v>
      </c>
      <c r="C26" s="28" t="s">
        <v>546</v>
      </c>
      <c r="D26" s="27" t="s">
        <v>547</v>
      </c>
      <c r="E26" s="28" t="s">
        <v>0</v>
      </c>
      <c r="F26" s="29">
        <v>1500000</v>
      </c>
    </row>
    <row r="27" spans="1:6" ht="15">
      <c r="A27" s="33">
        <v>25</v>
      </c>
      <c r="B27" s="27" t="s">
        <v>548</v>
      </c>
      <c r="C27" s="28" t="s">
        <v>508</v>
      </c>
      <c r="D27" s="27" t="s">
        <v>549</v>
      </c>
      <c r="E27" s="28" t="s">
        <v>0</v>
      </c>
      <c r="F27" s="29">
        <v>1500000</v>
      </c>
    </row>
    <row r="28" spans="1:6" ht="15">
      <c r="A28" s="33">
        <v>26</v>
      </c>
      <c r="B28" s="27" t="s">
        <v>550</v>
      </c>
      <c r="C28" s="28" t="s">
        <v>508</v>
      </c>
      <c r="D28" s="27" t="s">
        <v>551</v>
      </c>
      <c r="E28" s="28" t="s">
        <v>6</v>
      </c>
      <c r="F28" s="29">
        <v>250000</v>
      </c>
    </row>
    <row r="29" spans="1:6" ht="30">
      <c r="A29" s="33">
        <v>27</v>
      </c>
      <c r="B29" s="27" t="s">
        <v>550</v>
      </c>
      <c r="C29" s="28" t="s">
        <v>508</v>
      </c>
      <c r="D29" s="27" t="s">
        <v>552</v>
      </c>
      <c r="E29" s="28" t="s">
        <v>7</v>
      </c>
      <c r="F29" s="29">
        <v>200000</v>
      </c>
    </row>
    <row r="30" spans="1:6" ht="30">
      <c r="A30" s="33">
        <v>28</v>
      </c>
      <c r="B30" s="27" t="s">
        <v>553</v>
      </c>
      <c r="C30" s="28" t="s">
        <v>508</v>
      </c>
      <c r="D30" s="27" t="s">
        <v>554</v>
      </c>
      <c r="E30" s="28" t="s">
        <v>6</v>
      </c>
      <c r="F30" s="29">
        <v>300000</v>
      </c>
    </row>
    <row r="31" spans="1:6" ht="15">
      <c r="A31" s="33">
        <v>29</v>
      </c>
      <c r="B31" s="27" t="s">
        <v>555</v>
      </c>
      <c r="C31" s="28" t="s">
        <v>508</v>
      </c>
      <c r="D31" s="27" t="s">
        <v>556</v>
      </c>
      <c r="E31" s="28" t="s">
        <v>6</v>
      </c>
      <c r="F31" s="29">
        <v>55000</v>
      </c>
    </row>
    <row r="32" spans="1:6" ht="15">
      <c r="A32" s="33">
        <v>30</v>
      </c>
      <c r="B32" s="27" t="s">
        <v>557</v>
      </c>
      <c r="C32" s="28" t="s">
        <v>508</v>
      </c>
      <c r="D32" s="27" t="s">
        <v>558</v>
      </c>
      <c r="E32" s="28" t="s">
        <v>6</v>
      </c>
      <c r="F32" s="29">
        <v>228000</v>
      </c>
    </row>
    <row r="33" spans="1:6" ht="15">
      <c r="A33" s="33">
        <v>31</v>
      </c>
      <c r="B33" s="27" t="s">
        <v>559</v>
      </c>
      <c r="C33" s="28" t="s">
        <v>508</v>
      </c>
      <c r="D33" s="27" t="s">
        <v>560</v>
      </c>
      <c r="E33" s="28" t="s">
        <v>6</v>
      </c>
      <c r="F33" s="29">
        <v>67500</v>
      </c>
    </row>
    <row r="34" spans="1:6" ht="15">
      <c r="A34" s="33">
        <v>32</v>
      </c>
      <c r="B34" s="27" t="s">
        <v>559</v>
      </c>
      <c r="C34" s="28" t="s">
        <v>508</v>
      </c>
      <c r="D34" s="27" t="s">
        <v>561</v>
      </c>
      <c r="E34" s="28" t="s">
        <v>7</v>
      </c>
      <c r="F34" s="29">
        <v>369304</v>
      </c>
    </row>
    <row r="35" spans="1:6" ht="15">
      <c r="A35" s="33">
        <v>33</v>
      </c>
      <c r="B35" s="27" t="s">
        <v>562</v>
      </c>
      <c r="C35" s="28" t="s">
        <v>508</v>
      </c>
      <c r="D35" s="27" t="s">
        <v>563</v>
      </c>
      <c r="E35" s="28" t="s">
        <v>7</v>
      </c>
      <c r="F35" s="29">
        <v>1000000</v>
      </c>
    </row>
    <row r="36" spans="1:6" ht="15">
      <c r="A36" s="33">
        <v>34</v>
      </c>
      <c r="B36" s="27" t="s">
        <v>564</v>
      </c>
      <c r="C36" s="28" t="s">
        <v>508</v>
      </c>
      <c r="D36" s="27" t="s">
        <v>565</v>
      </c>
      <c r="E36" s="28" t="s">
        <v>6</v>
      </c>
      <c r="F36" s="29">
        <v>390000</v>
      </c>
    </row>
    <row r="37" spans="1:6" ht="15">
      <c r="A37" s="33">
        <v>35</v>
      </c>
      <c r="B37" s="27" t="s">
        <v>566</v>
      </c>
      <c r="C37" s="28" t="s">
        <v>508</v>
      </c>
      <c r="D37" s="27" t="s">
        <v>567</v>
      </c>
      <c r="E37" s="28" t="s">
        <v>6</v>
      </c>
      <c r="F37" s="29">
        <v>550000</v>
      </c>
    </row>
    <row r="38" spans="1:6" ht="15">
      <c r="A38" s="33">
        <v>36</v>
      </c>
      <c r="B38" s="27" t="s">
        <v>566</v>
      </c>
      <c r="C38" s="28" t="s">
        <v>508</v>
      </c>
      <c r="D38" s="27" t="s">
        <v>568</v>
      </c>
      <c r="E38" s="28" t="s">
        <v>7</v>
      </c>
      <c r="F38" s="29">
        <v>1436400</v>
      </c>
    </row>
    <row r="39" spans="1:6" ht="15">
      <c r="A39" s="33">
        <v>37</v>
      </c>
      <c r="B39" s="27" t="s">
        <v>569</v>
      </c>
      <c r="C39" s="28" t="s">
        <v>508</v>
      </c>
      <c r="D39" s="27" t="s">
        <v>570</v>
      </c>
      <c r="E39" s="28" t="s">
        <v>6</v>
      </c>
      <c r="F39" s="29">
        <v>100000</v>
      </c>
    </row>
    <row r="40" spans="1:6" ht="30">
      <c r="A40" s="33">
        <v>38</v>
      </c>
      <c r="B40" s="27" t="s">
        <v>571</v>
      </c>
      <c r="C40" s="28" t="s">
        <v>508</v>
      </c>
      <c r="D40" s="27" t="s">
        <v>572</v>
      </c>
      <c r="E40" s="28" t="s">
        <v>7</v>
      </c>
      <c r="F40" s="29">
        <v>800000</v>
      </c>
    </row>
    <row r="41" spans="1:6" ht="30">
      <c r="A41" s="33">
        <v>39</v>
      </c>
      <c r="B41" s="27" t="s">
        <v>573</v>
      </c>
      <c r="C41" s="28" t="s">
        <v>546</v>
      </c>
      <c r="D41" s="27" t="s">
        <v>574</v>
      </c>
      <c r="E41" s="28" t="s">
        <v>6</v>
      </c>
      <c r="F41" s="29">
        <v>350000</v>
      </c>
    </row>
    <row r="42" spans="1:6" ht="30">
      <c r="A42" s="33">
        <v>40</v>
      </c>
      <c r="B42" s="27" t="s">
        <v>575</v>
      </c>
      <c r="C42" s="28" t="s">
        <v>546</v>
      </c>
      <c r="D42" s="27" t="s">
        <v>576</v>
      </c>
      <c r="E42" s="28" t="s">
        <v>6</v>
      </c>
      <c r="F42" s="29">
        <v>168000</v>
      </c>
    </row>
    <row r="43" spans="1:6" ht="30">
      <c r="A43" s="33">
        <v>41</v>
      </c>
      <c r="B43" s="27" t="s">
        <v>575</v>
      </c>
      <c r="C43" s="28" t="s">
        <v>546</v>
      </c>
      <c r="D43" s="27" t="s">
        <v>577</v>
      </c>
      <c r="E43" s="28" t="s">
        <v>7</v>
      </c>
      <c r="F43" s="29">
        <v>116000</v>
      </c>
    </row>
    <row r="44" spans="1:6" ht="15">
      <c r="A44" s="33">
        <v>42</v>
      </c>
      <c r="B44" s="27" t="s">
        <v>578</v>
      </c>
      <c r="C44" s="28" t="s">
        <v>546</v>
      </c>
      <c r="D44" s="27" t="s">
        <v>579</v>
      </c>
      <c r="E44" s="28" t="s">
        <v>6</v>
      </c>
      <c r="F44" s="29">
        <v>50000</v>
      </c>
    </row>
    <row r="45" spans="1:6" ht="15">
      <c r="A45" s="33">
        <v>43</v>
      </c>
      <c r="B45" s="27" t="s">
        <v>580</v>
      </c>
      <c r="C45" s="28" t="s">
        <v>529</v>
      </c>
      <c r="D45" s="27" t="s">
        <v>565</v>
      </c>
      <c r="E45" s="28" t="s">
        <v>6</v>
      </c>
      <c r="F45" s="29">
        <v>200000</v>
      </c>
    </row>
    <row r="46" spans="1:6" ht="15">
      <c r="A46" s="33">
        <v>44</v>
      </c>
      <c r="B46" s="27" t="s">
        <v>580</v>
      </c>
      <c r="C46" s="28" t="s">
        <v>529</v>
      </c>
      <c r="D46" s="27" t="s">
        <v>581</v>
      </c>
      <c r="E46" s="28" t="s">
        <v>7</v>
      </c>
      <c r="F46" s="29">
        <v>915000</v>
      </c>
    </row>
    <row r="47" spans="1:6" ht="15">
      <c r="A47" s="33">
        <v>45</v>
      </c>
      <c r="B47" s="27" t="s">
        <v>582</v>
      </c>
      <c r="C47" s="28" t="s">
        <v>529</v>
      </c>
      <c r="D47" s="27" t="s">
        <v>583</v>
      </c>
      <c r="E47" s="28" t="s">
        <v>6</v>
      </c>
      <c r="F47" s="29">
        <v>150000</v>
      </c>
    </row>
    <row r="48" spans="1:6" ht="15">
      <c r="A48" s="33">
        <v>46</v>
      </c>
      <c r="B48" s="27" t="s">
        <v>582</v>
      </c>
      <c r="C48" s="28" t="s">
        <v>529</v>
      </c>
      <c r="D48" s="27" t="s">
        <v>584</v>
      </c>
      <c r="E48" s="28" t="s">
        <v>7</v>
      </c>
      <c r="F48" s="29">
        <v>200000</v>
      </c>
    </row>
    <row r="49" spans="1:6" ht="30">
      <c r="A49" s="33">
        <v>47</v>
      </c>
      <c r="B49" s="27" t="s">
        <v>585</v>
      </c>
      <c r="C49" s="28" t="s">
        <v>529</v>
      </c>
      <c r="D49" s="27" t="s">
        <v>586</v>
      </c>
      <c r="E49" s="28" t="s">
        <v>7</v>
      </c>
      <c r="F49" s="29">
        <v>1850000</v>
      </c>
    </row>
    <row r="50" spans="1:6" ht="15">
      <c r="A50" s="33">
        <v>48</v>
      </c>
      <c r="B50" s="27" t="s">
        <v>587</v>
      </c>
      <c r="C50" s="28" t="s">
        <v>495</v>
      </c>
      <c r="D50" s="27" t="s">
        <v>588</v>
      </c>
      <c r="E50" s="28" t="s">
        <v>6</v>
      </c>
      <c r="F50" s="29">
        <v>150000</v>
      </c>
    </row>
    <row r="51" spans="1:6" ht="15">
      <c r="A51" s="33">
        <v>49</v>
      </c>
      <c r="B51" s="27" t="s">
        <v>589</v>
      </c>
      <c r="C51" s="28" t="s">
        <v>495</v>
      </c>
      <c r="D51" s="27" t="s">
        <v>590</v>
      </c>
      <c r="E51" s="28" t="s">
        <v>6</v>
      </c>
      <c r="F51" s="29">
        <v>70000</v>
      </c>
    </row>
    <row r="52" spans="1:6" ht="15">
      <c r="A52" s="33">
        <v>50</v>
      </c>
      <c r="B52" s="27" t="s">
        <v>591</v>
      </c>
      <c r="C52" s="28" t="s">
        <v>495</v>
      </c>
      <c r="D52" s="27" t="s">
        <v>592</v>
      </c>
      <c r="E52" s="28" t="s">
        <v>6</v>
      </c>
      <c r="F52" s="29">
        <v>270000</v>
      </c>
    </row>
    <row r="53" spans="1:6" ht="15">
      <c r="A53" s="33">
        <v>51</v>
      </c>
      <c r="B53" s="27" t="s">
        <v>591</v>
      </c>
      <c r="C53" s="28" t="s">
        <v>495</v>
      </c>
      <c r="D53" s="27" t="s">
        <v>593</v>
      </c>
      <c r="E53" s="28" t="s">
        <v>6</v>
      </c>
      <c r="F53" s="29">
        <v>145635.79999999999</v>
      </c>
    </row>
    <row r="54" spans="1:6" ht="15">
      <c r="A54" s="33">
        <v>52</v>
      </c>
      <c r="B54" s="27" t="s">
        <v>594</v>
      </c>
      <c r="C54" s="28" t="s">
        <v>495</v>
      </c>
      <c r="D54" s="27" t="s">
        <v>595</v>
      </c>
      <c r="E54" s="28" t="s">
        <v>6</v>
      </c>
      <c r="F54" s="29">
        <v>270000</v>
      </c>
    </row>
    <row r="55" spans="1:6" ht="30">
      <c r="A55" s="33">
        <v>53</v>
      </c>
      <c r="B55" s="27" t="s">
        <v>596</v>
      </c>
      <c r="C55" s="28" t="s">
        <v>495</v>
      </c>
      <c r="D55" s="27" t="s">
        <v>597</v>
      </c>
      <c r="E55" s="28" t="s">
        <v>7</v>
      </c>
      <c r="F55" s="29">
        <v>800000</v>
      </c>
    </row>
    <row r="56" spans="1:6" ht="30">
      <c r="A56" s="33">
        <v>54</v>
      </c>
      <c r="B56" s="27" t="s">
        <v>598</v>
      </c>
      <c r="C56" s="28" t="s">
        <v>495</v>
      </c>
      <c r="D56" s="27" t="s">
        <v>599</v>
      </c>
      <c r="E56" s="28" t="s">
        <v>7</v>
      </c>
      <c r="F56" s="29">
        <v>550000</v>
      </c>
    </row>
    <row r="57" spans="1:6" ht="15">
      <c r="A57" s="33">
        <v>55</v>
      </c>
      <c r="B57" s="27" t="s">
        <v>600</v>
      </c>
      <c r="C57" s="28" t="s">
        <v>495</v>
      </c>
      <c r="D57" s="27" t="s">
        <v>601</v>
      </c>
      <c r="E57" s="28" t="s">
        <v>6</v>
      </c>
      <c r="F57" s="29">
        <v>60000</v>
      </c>
    </row>
    <row r="58" spans="1:6" ht="15">
      <c r="A58" s="33">
        <v>56</v>
      </c>
      <c r="B58" s="27" t="s">
        <v>602</v>
      </c>
      <c r="C58" s="28" t="s">
        <v>495</v>
      </c>
      <c r="D58" s="27" t="s">
        <v>603</v>
      </c>
      <c r="E58" s="28" t="s">
        <v>6</v>
      </c>
      <c r="F58" s="29">
        <v>100000</v>
      </c>
    </row>
    <row r="59" spans="1:6" ht="15">
      <c r="A59" s="33">
        <v>57</v>
      </c>
      <c r="B59" s="27" t="s">
        <v>602</v>
      </c>
      <c r="C59" s="28" t="s">
        <v>495</v>
      </c>
      <c r="D59" s="27" t="s">
        <v>604</v>
      </c>
      <c r="E59" s="28" t="s">
        <v>7</v>
      </c>
      <c r="F59" s="29">
        <v>350000</v>
      </c>
    </row>
    <row r="60" spans="1:6" ht="30">
      <c r="A60" s="33">
        <v>58</v>
      </c>
      <c r="B60" s="27" t="s">
        <v>605</v>
      </c>
      <c r="C60" s="28" t="s">
        <v>495</v>
      </c>
      <c r="D60" s="27" t="s">
        <v>606</v>
      </c>
      <c r="E60" s="28" t="s">
        <v>6</v>
      </c>
      <c r="F60" s="29">
        <v>450000</v>
      </c>
    </row>
    <row r="61" spans="1:6" ht="15">
      <c r="A61" s="33">
        <v>59</v>
      </c>
      <c r="B61" s="27" t="s">
        <v>607</v>
      </c>
      <c r="C61" s="28" t="s">
        <v>495</v>
      </c>
      <c r="D61" s="27" t="s">
        <v>608</v>
      </c>
      <c r="E61" s="28" t="s">
        <v>6</v>
      </c>
      <c r="F61" s="29">
        <v>800000</v>
      </c>
    </row>
    <row r="62" spans="1:6" ht="15">
      <c r="A62" s="33">
        <v>60</v>
      </c>
      <c r="B62" s="27" t="s">
        <v>607</v>
      </c>
      <c r="C62" s="28" t="s">
        <v>495</v>
      </c>
      <c r="D62" s="27" t="s">
        <v>609</v>
      </c>
      <c r="E62" s="28" t="s">
        <v>7</v>
      </c>
      <c r="F62" s="29">
        <v>1500000</v>
      </c>
    </row>
    <row r="63" spans="1:6" ht="15">
      <c r="A63" s="33">
        <v>61</v>
      </c>
      <c r="B63" s="27" t="s">
        <v>610</v>
      </c>
      <c r="C63" s="28" t="s">
        <v>495</v>
      </c>
      <c r="D63" s="27" t="s">
        <v>611</v>
      </c>
      <c r="E63" s="28" t="s">
        <v>6</v>
      </c>
      <c r="F63" s="29">
        <v>50000</v>
      </c>
    </row>
    <row r="64" spans="1:6" ht="15">
      <c r="A64" s="33">
        <v>62</v>
      </c>
      <c r="B64" s="27" t="s">
        <v>612</v>
      </c>
      <c r="C64" s="28" t="s">
        <v>495</v>
      </c>
      <c r="D64" s="27" t="s">
        <v>613</v>
      </c>
      <c r="E64" s="28" t="s">
        <v>7</v>
      </c>
      <c r="F64" s="29">
        <v>250000</v>
      </c>
    </row>
    <row r="65" spans="1:6" ht="15">
      <c r="A65" s="33">
        <v>63</v>
      </c>
      <c r="B65" s="27" t="s">
        <v>614</v>
      </c>
      <c r="C65" s="28" t="s">
        <v>495</v>
      </c>
      <c r="D65" s="27" t="s">
        <v>615</v>
      </c>
      <c r="E65" s="28" t="s">
        <v>6</v>
      </c>
      <c r="F65" s="29">
        <v>150000</v>
      </c>
    </row>
    <row r="66" spans="1:6" ht="15">
      <c r="A66" s="33">
        <v>64</v>
      </c>
      <c r="B66" s="27" t="s">
        <v>616</v>
      </c>
      <c r="C66" s="28" t="s">
        <v>500</v>
      </c>
      <c r="D66" s="27" t="s">
        <v>617</v>
      </c>
      <c r="E66" s="28" t="s">
        <v>6</v>
      </c>
      <c r="F66" s="29">
        <v>180000</v>
      </c>
    </row>
    <row r="67" spans="1:6" ht="15">
      <c r="A67" s="33">
        <v>65</v>
      </c>
      <c r="B67" s="27" t="s">
        <v>616</v>
      </c>
      <c r="C67" s="28" t="s">
        <v>500</v>
      </c>
      <c r="D67" s="27" t="s">
        <v>617</v>
      </c>
      <c r="E67" s="28" t="s">
        <v>7</v>
      </c>
      <c r="F67" s="29">
        <v>255000</v>
      </c>
    </row>
    <row r="68" spans="1:6" ht="15">
      <c r="A68" s="33">
        <v>66</v>
      </c>
      <c r="B68" s="27" t="s">
        <v>618</v>
      </c>
      <c r="C68" s="28" t="s">
        <v>500</v>
      </c>
      <c r="D68" s="27" t="s">
        <v>619</v>
      </c>
      <c r="E68" s="28" t="s">
        <v>6</v>
      </c>
      <c r="F68" s="29">
        <v>50000</v>
      </c>
    </row>
    <row r="69" spans="1:6" ht="15">
      <c r="A69" s="33">
        <v>67</v>
      </c>
      <c r="B69" s="27" t="s">
        <v>618</v>
      </c>
      <c r="C69" s="28" t="s">
        <v>500</v>
      </c>
      <c r="D69" s="27" t="s">
        <v>619</v>
      </c>
      <c r="E69" s="28" t="s">
        <v>7</v>
      </c>
      <c r="F69" s="29">
        <v>300000</v>
      </c>
    </row>
    <row r="70" spans="1:6" ht="15">
      <c r="A70" s="33">
        <v>68</v>
      </c>
      <c r="B70" s="27" t="s">
        <v>620</v>
      </c>
      <c r="C70" s="28" t="s">
        <v>500</v>
      </c>
      <c r="D70" s="27" t="s">
        <v>621</v>
      </c>
      <c r="E70" s="28" t="s">
        <v>7</v>
      </c>
      <c r="F70" s="29">
        <v>500000</v>
      </c>
    </row>
    <row r="71" spans="1:6" ht="30">
      <c r="A71" s="33">
        <v>69</v>
      </c>
      <c r="B71" s="27" t="s">
        <v>622</v>
      </c>
      <c r="C71" s="28" t="s">
        <v>500</v>
      </c>
      <c r="D71" s="27" t="s">
        <v>623</v>
      </c>
      <c r="E71" s="28" t="s">
        <v>6</v>
      </c>
      <c r="F71" s="29">
        <v>150000</v>
      </c>
    </row>
    <row r="72" spans="1:6" ht="15">
      <c r="A72" s="33">
        <v>70</v>
      </c>
      <c r="B72" s="27" t="s">
        <v>622</v>
      </c>
      <c r="C72" s="28" t="s">
        <v>500</v>
      </c>
      <c r="D72" s="27" t="s">
        <v>624</v>
      </c>
      <c r="E72" s="28" t="s">
        <v>6</v>
      </c>
      <c r="F72" s="29">
        <v>55000</v>
      </c>
    </row>
    <row r="73" spans="1:6" ht="30">
      <c r="A73" s="33">
        <v>71</v>
      </c>
      <c r="B73" s="27" t="s">
        <v>625</v>
      </c>
      <c r="C73" s="28" t="s">
        <v>500</v>
      </c>
      <c r="D73" s="27" t="s">
        <v>626</v>
      </c>
      <c r="E73" s="28" t="s">
        <v>7</v>
      </c>
      <c r="F73" s="29">
        <v>300000</v>
      </c>
    </row>
    <row r="74" spans="1:6" ht="15">
      <c r="A74" s="33">
        <v>72</v>
      </c>
      <c r="B74" s="27" t="s">
        <v>627</v>
      </c>
      <c r="C74" s="28" t="s">
        <v>500</v>
      </c>
      <c r="D74" s="27" t="s">
        <v>498</v>
      </c>
      <c r="E74" s="28" t="s">
        <v>7</v>
      </c>
      <c r="F74" s="29">
        <v>600000</v>
      </c>
    </row>
    <row r="75" spans="1:6" ht="30">
      <c r="A75" s="33">
        <v>73</v>
      </c>
      <c r="B75" s="27" t="s">
        <v>628</v>
      </c>
      <c r="C75" s="28" t="s">
        <v>500</v>
      </c>
      <c r="D75" s="27" t="s">
        <v>629</v>
      </c>
      <c r="E75" s="28" t="s">
        <v>7</v>
      </c>
      <c r="F75" s="29">
        <v>650000</v>
      </c>
    </row>
    <row r="76" spans="1:6" ht="30">
      <c r="A76" s="33">
        <v>74</v>
      </c>
      <c r="B76" s="27" t="s">
        <v>630</v>
      </c>
      <c r="C76" s="28" t="s">
        <v>500</v>
      </c>
      <c r="D76" s="27" t="s">
        <v>631</v>
      </c>
      <c r="E76" s="28" t="s">
        <v>7</v>
      </c>
      <c r="F76" s="29">
        <v>150000</v>
      </c>
    </row>
    <row r="77" spans="1:6" ht="30">
      <c r="A77" s="33">
        <v>75</v>
      </c>
      <c r="B77" s="27" t="s">
        <v>632</v>
      </c>
      <c r="C77" s="28" t="s">
        <v>500</v>
      </c>
      <c r="D77" s="27" t="s">
        <v>633</v>
      </c>
      <c r="E77" s="28" t="s">
        <v>7</v>
      </c>
      <c r="F77" s="29">
        <v>500000</v>
      </c>
    </row>
    <row r="78" spans="1:6" ht="15">
      <c r="A78" s="33">
        <v>76</v>
      </c>
      <c r="B78" s="27" t="s">
        <v>634</v>
      </c>
      <c r="C78" s="28" t="s">
        <v>500</v>
      </c>
      <c r="D78" s="27" t="s">
        <v>635</v>
      </c>
      <c r="E78" s="28" t="s">
        <v>7</v>
      </c>
      <c r="F78" s="29">
        <v>60000</v>
      </c>
    </row>
    <row r="79" spans="1:6" ht="15">
      <c r="A79" s="33">
        <v>77</v>
      </c>
      <c r="B79" s="27" t="s">
        <v>634</v>
      </c>
      <c r="C79" s="28" t="s">
        <v>500</v>
      </c>
      <c r="D79" s="27" t="s">
        <v>636</v>
      </c>
      <c r="E79" s="28" t="s">
        <v>7</v>
      </c>
      <c r="F79" s="29">
        <v>100000</v>
      </c>
    </row>
    <row r="80" spans="1:6" ht="30">
      <c r="A80" s="33">
        <v>78</v>
      </c>
      <c r="B80" s="27" t="s">
        <v>637</v>
      </c>
      <c r="C80" s="28" t="s">
        <v>500</v>
      </c>
      <c r="D80" s="27" t="s">
        <v>638</v>
      </c>
      <c r="E80" s="28" t="s">
        <v>7</v>
      </c>
      <c r="F80" s="29">
        <v>462000</v>
      </c>
    </row>
    <row r="81" spans="1:6" ht="15">
      <c r="A81" s="33">
        <v>79</v>
      </c>
      <c r="B81" s="27" t="s">
        <v>639</v>
      </c>
      <c r="C81" s="28" t="s">
        <v>500</v>
      </c>
      <c r="D81" s="27" t="s">
        <v>640</v>
      </c>
      <c r="E81" s="28" t="s">
        <v>7</v>
      </c>
      <c r="F81" s="29">
        <v>532000</v>
      </c>
    </row>
    <row r="82" spans="1:6" ht="15">
      <c r="A82" s="33">
        <v>80</v>
      </c>
      <c r="B82" s="27" t="s">
        <v>641</v>
      </c>
      <c r="C82" s="28" t="s">
        <v>500</v>
      </c>
      <c r="D82" s="27" t="s">
        <v>642</v>
      </c>
      <c r="E82" s="28" t="s">
        <v>7</v>
      </c>
      <c r="F82" s="29">
        <v>550000</v>
      </c>
    </row>
    <row r="83" spans="1:6" ht="15">
      <c r="A83" s="33">
        <v>81</v>
      </c>
      <c r="B83" s="27" t="s">
        <v>643</v>
      </c>
      <c r="C83" s="28" t="s">
        <v>500</v>
      </c>
      <c r="D83" s="27" t="s">
        <v>644</v>
      </c>
      <c r="E83" s="28" t="s">
        <v>6</v>
      </c>
      <c r="F83" s="29">
        <v>250000</v>
      </c>
    </row>
    <row r="84" spans="1:6" ht="15">
      <c r="A84" s="33">
        <v>82</v>
      </c>
      <c r="B84" s="27" t="s">
        <v>643</v>
      </c>
      <c r="C84" s="28" t="s">
        <v>500</v>
      </c>
      <c r="D84" s="27" t="s">
        <v>645</v>
      </c>
      <c r="E84" s="28" t="s">
        <v>7</v>
      </c>
      <c r="F84" s="29">
        <v>600000</v>
      </c>
    </row>
    <row r="85" spans="1:6" ht="30">
      <c r="A85" s="33">
        <v>83</v>
      </c>
      <c r="B85" s="27" t="s">
        <v>646</v>
      </c>
      <c r="C85" s="28" t="s">
        <v>500</v>
      </c>
      <c r="D85" s="27" t="s">
        <v>647</v>
      </c>
      <c r="E85" s="28" t="s">
        <v>7</v>
      </c>
      <c r="F85" s="29">
        <v>200000</v>
      </c>
    </row>
    <row r="86" spans="1:6" ht="15">
      <c r="A86" s="33">
        <v>84</v>
      </c>
      <c r="B86" s="27" t="s">
        <v>648</v>
      </c>
      <c r="C86" s="28" t="s">
        <v>538</v>
      </c>
      <c r="D86" s="27" t="s">
        <v>649</v>
      </c>
      <c r="E86" s="28" t="s">
        <v>6</v>
      </c>
      <c r="F86" s="29">
        <v>335000</v>
      </c>
    </row>
    <row r="87" spans="1:6" ht="30">
      <c r="A87" s="33">
        <v>85</v>
      </c>
      <c r="B87" s="27" t="s">
        <v>650</v>
      </c>
      <c r="C87" s="28" t="s">
        <v>538</v>
      </c>
      <c r="D87" s="27" t="s">
        <v>651</v>
      </c>
      <c r="E87" s="28" t="s">
        <v>7</v>
      </c>
      <c r="F87" s="29">
        <v>150000</v>
      </c>
    </row>
    <row r="88" spans="1:6" ht="15">
      <c r="A88" s="33">
        <v>86</v>
      </c>
      <c r="B88" s="27" t="s">
        <v>652</v>
      </c>
      <c r="C88" s="28" t="s">
        <v>538</v>
      </c>
      <c r="D88" s="27" t="s">
        <v>653</v>
      </c>
      <c r="E88" s="28" t="s">
        <v>6</v>
      </c>
      <c r="F88" s="29">
        <v>500000</v>
      </c>
    </row>
    <row r="89" spans="1:6" ht="15">
      <c r="A89" s="33">
        <v>87</v>
      </c>
      <c r="B89" s="27" t="s">
        <v>652</v>
      </c>
      <c r="C89" s="28" t="s">
        <v>538</v>
      </c>
      <c r="D89" s="27" t="s">
        <v>654</v>
      </c>
      <c r="E89" s="28" t="s">
        <v>7</v>
      </c>
      <c r="F89" s="29">
        <v>1000000</v>
      </c>
    </row>
    <row r="90" spans="1:6" ht="15">
      <c r="A90" s="33">
        <v>88</v>
      </c>
      <c r="B90" s="27" t="s">
        <v>655</v>
      </c>
      <c r="C90" s="28" t="s">
        <v>538</v>
      </c>
      <c r="D90" s="27" t="s">
        <v>656</v>
      </c>
      <c r="E90" s="28" t="s">
        <v>7</v>
      </c>
      <c r="F90" s="29">
        <v>3227000</v>
      </c>
    </row>
    <row r="91" spans="1:6" ht="30">
      <c r="A91" s="33">
        <v>89</v>
      </c>
      <c r="B91" s="27" t="s">
        <v>657</v>
      </c>
      <c r="C91" s="28" t="s">
        <v>538</v>
      </c>
      <c r="D91" s="27" t="s">
        <v>658</v>
      </c>
      <c r="E91" s="28" t="s">
        <v>6</v>
      </c>
      <c r="F91" s="29">
        <v>50000</v>
      </c>
    </row>
    <row r="92" spans="1:6" ht="30">
      <c r="A92" s="33">
        <v>90</v>
      </c>
      <c r="B92" s="27" t="s">
        <v>657</v>
      </c>
      <c r="C92" s="28" t="s">
        <v>538</v>
      </c>
      <c r="D92" s="27" t="s">
        <v>659</v>
      </c>
      <c r="E92" s="28" t="s">
        <v>7</v>
      </c>
      <c r="F92" s="29">
        <v>200000</v>
      </c>
    </row>
    <row r="93" spans="1:6" ht="15">
      <c r="A93" s="33">
        <v>91</v>
      </c>
      <c r="B93" s="27" t="s">
        <v>594</v>
      </c>
      <c r="C93" s="28" t="s">
        <v>495</v>
      </c>
      <c r="D93" s="27" t="s">
        <v>660</v>
      </c>
      <c r="E93" s="28" t="s">
        <v>6</v>
      </c>
      <c r="F93" s="29">
        <v>270000</v>
      </c>
    </row>
    <row r="94" spans="1:6" ht="30">
      <c r="A94" s="33">
        <v>92</v>
      </c>
      <c r="B94" s="27" t="s">
        <v>596</v>
      </c>
      <c r="C94" s="28" t="s">
        <v>495</v>
      </c>
      <c r="D94" s="27" t="s">
        <v>597</v>
      </c>
      <c r="E94" s="28" t="s">
        <v>6</v>
      </c>
      <c r="F94" s="29">
        <v>51000</v>
      </c>
    </row>
    <row r="95" spans="1:6" ht="30">
      <c r="A95" s="33">
        <v>93</v>
      </c>
      <c r="B95" s="27" t="s">
        <v>661</v>
      </c>
      <c r="C95" s="28" t="s">
        <v>500</v>
      </c>
      <c r="D95" s="27" t="s">
        <v>662</v>
      </c>
      <c r="E95" s="28" t="s">
        <v>7</v>
      </c>
      <c r="F95" s="29">
        <v>420000</v>
      </c>
    </row>
    <row r="96" spans="1:6" ht="15">
      <c r="A96" s="33">
        <v>94</v>
      </c>
      <c r="B96" s="27" t="s">
        <v>663</v>
      </c>
      <c r="C96" s="28" t="s">
        <v>500</v>
      </c>
      <c r="D96" s="27" t="s">
        <v>664</v>
      </c>
      <c r="E96" s="28" t="s">
        <v>7</v>
      </c>
      <c r="F96" s="29">
        <v>430000</v>
      </c>
    </row>
    <row r="97" spans="1:6" ht="30">
      <c r="A97" s="33">
        <v>95</v>
      </c>
      <c r="B97" s="27" t="s">
        <v>575</v>
      </c>
      <c r="C97" s="28" t="s">
        <v>665</v>
      </c>
      <c r="D97" s="27" t="s">
        <v>666</v>
      </c>
      <c r="E97" s="28" t="s">
        <v>6</v>
      </c>
      <c r="F97" s="29">
        <v>104000</v>
      </c>
    </row>
    <row r="98" spans="1:6" ht="15">
      <c r="A98" s="33">
        <v>96</v>
      </c>
      <c r="B98" s="27" t="s">
        <v>559</v>
      </c>
      <c r="C98" s="28" t="s">
        <v>508</v>
      </c>
      <c r="D98" s="27" t="s">
        <v>667</v>
      </c>
      <c r="E98" s="28" t="s">
        <v>6</v>
      </c>
      <c r="F98" s="29">
        <v>60000</v>
      </c>
    </row>
    <row r="99" spans="1:6" ht="15">
      <c r="A99" s="33">
        <v>97</v>
      </c>
      <c r="B99" s="27" t="s">
        <v>582</v>
      </c>
      <c r="C99" s="28" t="s">
        <v>529</v>
      </c>
      <c r="D99" s="27" t="s">
        <v>668</v>
      </c>
      <c r="E99" s="28" t="s">
        <v>6</v>
      </c>
      <c r="F99" s="29">
        <v>150000</v>
      </c>
    </row>
    <row r="100" spans="1:6" ht="15">
      <c r="A100" s="33">
        <v>98</v>
      </c>
      <c r="B100" s="27" t="s">
        <v>564</v>
      </c>
      <c r="C100" s="28" t="s">
        <v>508</v>
      </c>
      <c r="D100" s="27" t="s">
        <v>669</v>
      </c>
      <c r="E100" s="28" t="s">
        <v>6</v>
      </c>
      <c r="F100" s="29">
        <v>160000</v>
      </c>
    </row>
    <row r="101" spans="1:6" ht="30">
      <c r="A101" s="33">
        <v>99</v>
      </c>
      <c r="B101" s="27" t="s">
        <v>553</v>
      </c>
      <c r="C101" s="28" t="s">
        <v>508</v>
      </c>
      <c r="D101" s="27" t="s">
        <v>554</v>
      </c>
      <c r="E101" s="28" t="s">
        <v>6</v>
      </c>
      <c r="F101" s="29">
        <v>300000</v>
      </c>
    </row>
    <row r="102" spans="1:6" ht="15">
      <c r="A102" s="33">
        <v>100</v>
      </c>
      <c r="B102" s="27" t="s">
        <v>594</v>
      </c>
      <c r="C102" s="28" t="s">
        <v>495</v>
      </c>
      <c r="D102" s="27" t="s">
        <v>670</v>
      </c>
      <c r="E102" s="28" t="s">
        <v>6</v>
      </c>
      <c r="F102" s="29">
        <v>120000</v>
      </c>
    </row>
    <row r="103" spans="1:6" ht="15">
      <c r="A103" s="33">
        <v>101</v>
      </c>
      <c r="B103" s="27" t="s">
        <v>550</v>
      </c>
      <c r="C103" s="28" t="s">
        <v>508</v>
      </c>
      <c r="D103" s="27" t="s">
        <v>671</v>
      </c>
      <c r="E103" s="28" t="s">
        <v>6</v>
      </c>
      <c r="F103" s="29">
        <v>100000</v>
      </c>
    </row>
    <row r="104" spans="1:6" ht="30">
      <c r="A104" s="33">
        <v>102</v>
      </c>
      <c r="B104" s="27" t="s">
        <v>605</v>
      </c>
      <c r="C104" s="28" t="s">
        <v>495</v>
      </c>
      <c r="D104" s="27" t="s">
        <v>672</v>
      </c>
      <c r="E104" s="28" t="s">
        <v>6</v>
      </c>
      <c r="F104" s="29">
        <v>200000</v>
      </c>
    </row>
    <row r="105" spans="1:6" ht="15">
      <c r="A105" s="33">
        <v>103</v>
      </c>
      <c r="B105" s="27" t="s">
        <v>643</v>
      </c>
      <c r="C105" s="28" t="s">
        <v>500</v>
      </c>
      <c r="D105" s="27" t="s">
        <v>644</v>
      </c>
      <c r="E105" s="28" t="s">
        <v>6</v>
      </c>
      <c r="F105" s="29">
        <v>150000</v>
      </c>
    </row>
    <row r="106" spans="1:6" ht="15">
      <c r="A106" s="33">
        <v>104</v>
      </c>
      <c r="B106" s="27" t="s">
        <v>580</v>
      </c>
      <c r="C106" s="28" t="s">
        <v>529</v>
      </c>
      <c r="D106" s="27" t="s">
        <v>673</v>
      </c>
      <c r="E106" s="28" t="s">
        <v>6</v>
      </c>
      <c r="F106" s="29">
        <v>170000</v>
      </c>
    </row>
    <row r="107" spans="1:6" ht="15">
      <c r="A107" s="33">
        <v>105</v>
      </c>
      <c r="B107" s="27" t="s">
        <v>566</v>
      </c>
      <c r="C107" s="28" t="s">
        <v>508</v>
      </c>
      <c r="D107" s="27" t="s">
        <v>674</v>
      </c>
      <c r="E107" s="28" t="s">
        <v>6</v>
      </c>
      <c r="F107" s="29">
        <v>233000</v>
      </c>
    </row>
    <row r="108" spans="1:6" ht="30">
      <c r="A108" s="33">
        <v>106</v>
      </c>
      <c r="B108" s="27" t="s">
        <v>607</v>
      </c>
      <c r="C108" s="28" t="s">
        <v>495</v>
      </c>
      <c r="D108" s="27" t="s">
        <v>675</v>
      </c>
      <c r="E108" s="28" t="s">
        <v>6</v>
      </c>
      <c r="F108" s="29">
        <v>500000</v>
      </c>
    </row>
    <row r="109" spans="1:6" ht="15">
      <c r="A109" s="33">
        <v>107</v>
      </c>
      <c r="B109" s="27" t="s">
        <v>582</v>
      </c>
      <c r="C109" s="28" t="s">
        <v>529</v>
      </c>
      <c r="D109" s="27" t="s">
        <v>676</v>
      </c>
      <c r="E109" s="28" t="s">
        <v>6</v>
      </c>
      <c r="F109" s="29">
        <v>100000</v>
      </c>
    </row>
    <row r="110" spans="1:6" ht="30">
      <c r="A110" s="33">
        <v>108</v>
      </c>
      <c r="B110" s="27" t="s">
        <v>550</v>
      </c>
      <c r="C110" s="28" t="s">
        <v>508</v>
      </c>
      <c r="D110" s="27" t="s">
        <v>677</v>
      </c>
      <c r="E110" s="28" t="s">
        <v>6</v>
      </c>
      <c r="F110" s="29">
        <v>100000</v>
      </c>
    </row>
    <row r="111" spans="1:6" ht="15">
      <c r="A111" s="33">
        <v>109</v>
      </c>
      <c r="B111" s="27" t="s">
        <v>553</v>
      </c>
      <c r="C111" s="28" t="s">
        <v>508</v>
      </c>
      <c r="D111" s="27" t="s">
        <v>678</v>
      </c>
      <c r="E111" s="28" t="s">
        <v>6</v>
      </c>
      <c r="F111" s="29">
        <v>180000</v>
      </c>
    </row>
    <row r="112" spans="1:6" ht="30">
      <c r="A112" s="33">
        <v>110</v>
      </c>
      <c r="B112" s="27" t="s">
        <v>679</v>
      </c>
      <c r="C112" s="28" t="s">
        <v>495</v>
      </c>
      <c r="D112" s="27" t="s">
        <v>680</v>
      </c>
      <c r="E112" s="28" t="s">
        <v>6</v>
      </c>
      <c r="F112" s="29">
        <v>19224.61</v>
      </c>
    </row>
    <row r="113" spans="2:6" ht="15">
      <c r="B113" s="30"/>
      <c r="C113" s="31"/>
      <c r="D113" s="30"/>
      <c r="E113" s="31"/>
      <c r="F113" s="32">
        <f>SUM(F3:F112)</f>
        <v>55890784.409999996</v>
      </c>
    </row>
  </sheetData>
  <sheetProtection selectLockedCells="1" selectUnlockedCells="1"/>
  <mergeCells count="1">
    <mergeCell ref="A1:F1"/>
  </mergeCells>
  <phoneticPr fontId="2" type="noConversion"/>
  <pageMargins left="0" right="0" top="0" bottom="0" header="0.51" footer="0"/>
  <pageSetup paperSize="9" scale="84" firstPageNumber="0" fitToHeight="0" orientation="landscape" r:id="rId1"/>
  <headerFooter>
    <oddFooter>&amp;C&amp;"Times New Roman,Normale"&amp;12&amp;P/&amp;N</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0"/>
  <sheetViews>
    <sheetView topLeftCell="A115" workbookViewId="0">
      <selection activeCell="H7" sqref="H7"/>
    </sheetView>
  </sheetViews>
  <sheetFormatPr defaultRowHeight="12.75"/>
  <cols>
    <col min="2" max="2" width="18.28515625" customWidth="1"/>
    <col min="3" max="3" width="33.28515625" customWidth="1"/>
    <col min="4" max="4" width="33.42578125" customWidth="1"/>
    <col min="5" max="5" width="40.5703125" customWidth="1"/>
    <col min="6" max="6" width="30.85546875" customWidth="1"/>
  </cols>
  <sheetData>
    <row r="1" spans="1:6" ht="33" customHeight="1">
      <c r="A1" s="60" t="s">
        <v>981</v>
      </c>
      <c r="B1" s="60"/>
      <c r="C1" s="60"/>
      <c r="D1" s="60"/>
      <c r="E1" s="60"/>
      <c r="F1" s="60"/>
    </row>
    <row r="2" spans="1:6">
      <c r="A2" s="46" t="s">
        <v>980</v>
      </c>
      <c r="B2" s="48" t="s">
        <v>9</v>
      </c>
      <c r="C2" s="48" t="s">
        <v>682</v>
      </c>
      <c r="D2" s="48" t="s">
        <v>683</v>
      </c>
      <c r="E2" s="48" t="s">
        <v>684</v>
      </c>
      <c r="F2" s="48" t="s">
        <v>978</v>
      </c>
    </row>
    <row r="3" spans="1:6" s="11" customFormat="1" ht="26.25" customHeight="1">
      <c r="A3" s="47">
        <v>1</v>
      </c>
      <c r="B3" s="36" t="s">
        <v>685</v>
      </c>
      <c r="C3" s="37" t="s">
        <v>686</v>
      </c>
      <c r="D3" s="49" t="s">
        <v>687</v>
      </c>
      <c r="E3" s="38" t="s">
        <v>688</v>
      </c>
      <c r="F3" s="52">
        <v>360000</v>
      </c>
    </row>
    <row r="4" spans="1:6" s="11" customFormat="1" ht="24.75" customHeight="1">
      <c r="A4" s="47">
        <v>2</v>
      </c>
      <c r="B4" s="36" t="s">
        <v>685</v>
      </c>
      <c r="C4" s="37" t="s">
        <v>689</v>
      </c>
      <c r="D4" s="49" t="s">
        <v>690</v>
      </c>
      <c r="E4" s="38" t="s">
        <v>691</v>
      </c>
      <c r="F4" s="52">
        <v>120000</v>
      </c>
    </row>
    <row r="5" spans="1:6" s="11" customFormat="1" ht="42.75" customHeight="1">
      <c r="A5" s="47">
        <v>3</v>
      </c>
      <c r="B5" s="36" t="s">
        <v>685</v>
      </c>
      <c r="C5" s="37" t="s">
        <v>689</v>
      </c>
      <c r="D5" s="49" t="s">
        <v>692</v>
      </c>
      <c r="E5" s="38" t="s">
        <v>693</v>
      </c>
      <c r="F5" s="52">
        <v>150000</v>
      </c>
    </row>
    <row r="6" spans="1:6" s="11" customFormat="1" ht="48.75" customHeight="1">
      <c r="A6" s="47">
        <v>4</v>
      </c>
      <c r="B6" s="36" t="s">
        <v>685</v>
      </c>
      <c r="C6" s="37" t="s">
        <v>694</v>
      </c>
      <c r="D6" s="49" t="s">
        <v>695</v>
      </c>
      <c r="E6" s="38" t="s">
        <v>696</v>
      </c>
      <c r="F6" s="52">
        <v>120000</v>
      </c>
    </row>
    <row r="7" spans="1:6" s="11" customFormat="1" ht="33" customHeight="1">
      <c r="A7" s="47">
        <v>5</v>
      </c>
      <c r="B7" s="36" t="s">
        <v>685</v>
      </c>
      <c r="C7" s="37" t="s">
        <v>694</v>
      </c>
      <c r="D7" s="49" t="s">
        <v>697</v>
      </c>
      <c r="E7" s="38" t="s">
        <v>698</v>
      </c>
      <c r="F7" s="52">
        <v>150000</v>
      </c>
    </row>
    <row r="8" spans="1:6" s="11" customFormat="1" ht="54.75" customHeight="1">
      <c r="A8" s="47">
        <v>6</v>
      </c>
      <c r="B8" s="36" t="s">
        <v>685</v>
      </c>
      <c r="C8" s="37" t="s">
        <v>689</v>
      </c>
      <c r="D8" s="49" t="s">
        <v>699</v>
      </c>
      <c r="E8" s="39" t="s">
        <v>700</v>
      </c>
      <c r="F8" s="52">
        <v>450000</v>
      </c>
    </row>
    <row r="9" spans="1:6" s="11" customFormat="1" ht="54" customHeight="1">
      <c r="A9" s="47">
        <v>7</v>
      </c>
      <c r="B9" s="36" t="s">
        <v>701</v>
      </c>
      <c r="C9" s="37" t="s">
        <v>689</v>
      </c>
      <c r="D9" s="49" t="s">
        <v>702</v>
      </c>
      <c r="E9" s="40" t="s">
        <v>703</v>
      </c>
      <c r="F9" s="52">
        <v>120000</v>
      </c>
    </row>
    <row r="10" spans="1:6" s="11" customFormat="1" ht="48.75" customHeight="1">
      <c r="A10" s="47">
        <v>8</v>
      </c>
      <c r="B10" s="36" t="s">
        <v>704</v>
      </c>
      <c r="C10" s="37" t="s">
        <v>689</v>
      </c>
      <c r="D10" s="49" t="s">
        <v>705</v>
      </c>
      <c r="E10" s="41" t="s">
        <v>706</v>
      </c>
      <c r="F10" s="52">
        <v>80000</v>
      </c>
    </row>
    <row r="11" spans="1:6" s="11" customFormat="1">
      <c r="A11" s="47">
        <v>9</v>
      </c>
      <c r="B11" s="36" t="s">
        <v>707</v>
      </c>
      <c r="C11" s="37" t="s">
        <v>689</v>
      </c>
      <c r="D11" s="49" t="s">
        <v>708</v>
      </c>
      <c r="E11" s="38" t="s">
        <v>709</v>
      </c>
      <c r="F11" s="52">
        <v>250000</v>
      </c>
    </row>
    <row r="12" spans="1:6" s="11" customFormat="1">
      <c r="A12" s="47">
        <v>10</v>
      </c>
      <c r="B12" s="36" t="s">
        <v>707</v>
      </c>
      <c r="C12" s="37" t="s">
        <v>689</v>
      </c>
      <c r="D12" s="49" t="s">
        <v>710</v>
      </c>
      <c r="E12" s="38" t="s">
        <v>711</v>
      </c>
      <c r="F12" s="52">
        <v>300000</v>
      </c>
    </row>
    <row r="13" spans="1:6" s="11" customFormat="1">
      <c r="A13" s="47">
        <v>11</v>
      </c>
      <c r="B13" s="36" t="s">
        <v>707</v>
      </c>
      <c r="C13" s="37" t="s">
        <v>689</v>
      </c>
      <c r="D13" s="49" t="s">
        <v>712</v>
      </c>
      <c r="E13" s="38" t="s">
        <v>713</v>
      </c>
      <c r="F13" s="52">
        <v>239000</v>
      </c>
    </row>
    <row r="14" spans="1:6" s="11" customFormat="1" ht="25.5">
      <c r="A14" s="47">
        <v>12</v>
      </c>
      <c r="B14" s="36" t="s">
        <v>714</v>
      </c>
      <c r="C14" s="37" t="s">
        <v>715</v>
      </c>
      <c r="D14" s="49" t="s">
        <v>716</v>
      </c>
      <c r="E14" s="41" t="s">
        <v>717</v>
      </c>
      <c r="F14" s="52">
        <v>163605</v>
      </c>
    </row>
    <row r="15" spans="1:6" s="11" customFormat="1">
      <c r="A15" s="47">
        <v>13</v>
      </c>
      <c r="B15" s="36" t="s">
        <v>718</v>
      </c>
      <c r="C15" s="37" t="s">
        <v>719</v>
      </c>
      <c r="D15" s="49" t="s">
        <v>720</v>
      </c>
      <c r="E15" s="38" t="s">
        <v>721</v>
      </c>
      <c r="F15" s="52">
        <v>100000</v>
      </c>
    </row>
    <row r="16" spans="1:6" s="11" customFormat="1">
      <c r="A16" s="47">
        <v>14</v>
      </c>
      <c r="B16" s="36" t="s">
        <v>722</v>
      </c>
      <c r="C16" s="37" t="s">
        <v>689</v>
      </c>
      <c r="D16" s="49" t="s">
        <v>723</v>
      </c>
      <c r="E16" s="38" t="s">
        <v>724</v>
      </c>
      <c r="F16" s="52">
        <v>170000</v>
      </c>
    </row>
    <row r="17" spans="1:6" s="11" customFormat="1">
      <c r="A17" s="47">
        <v>15</v>
      </c>
      <c r="B17" s="36" t="s">
        <v>725</v>
      </c>
      <c r="C17" s="37" t="s">
        <v>689</v>
      </c>
      <c r="D17" s="49" t="s">
        <v>726</v>
      </c>
      <c r="E17" s="41" t="s">
        <v>727</v>
      </c>
      <c r="F17" s="52">
        <v>100000</v>
      </c>
    </row>
    <row r="18" spans="1:6" s="11" customFormat="1" ht="25.5">
      <c r="A18" s="47">
        <v>16</v>
      </c>
      <c r="B18" s="36" t="s">
        <v>728</v>
      </c>
      <c r="C18" s="37" t="s">
        <v>686</v>
      </c>
      <c r="D18" s="49" t="s">
        <v>729</v>
      </c>
      <c r="E18" s="41" t="s">
        <v>730</v>
      </c>
      <c r="F18" s="52">
        <v>30000</v>
      </c>
    </row>
    <row r="19" spans="1:6" s="11" customFormat="1">
      <c r="A19" s="47">
        <v>17</v>
      </c>
      <c r="B19" s="36" t="s">
        <v>728</v>
      </c>
      <c r="C19" s="37" t="s">
        <v>689</v>
      </c>
      <c r="D19" s="49" t="s">
        <v>731</v>
      </c>
      <c r="E19" s="41" t="s">
        <v>732</v>
      </c>
      <c r="F19" s="52">
        <v>20000</v>
      </c>
    </row>
    <row r="20" spans="1:6">
      <c r="A20" s="47">
        <v>18</v>
      </c>
      <c r="B20" s="36" t="s">
        <v>733</v>
      </c>
      <c r="C20" s="37" t="s">
        <v>689</v>
      </c>
      <c r="D20" s="49" t="s">
        <v>734</v>
      </c>
      <c r="E20" s="38" t="s">
        <v>735</v>
      </c>
      <c r="F20" s="52">
        <v>140000</v>
      </c>
    </row>
    <row r="21" spans="1:6">
      <c r="A21" s="47">
        <v>19</v>
      </c>
      <c r="B21" s="36" t="s">
        <v>733</v>
      </c>
      <c r="C21" s="37" t="s">
        <v>689</v>
      </c>
      <c r="D21" s="49" t="s">
        <v>736</v>
      </c>
      <c r="E21" s="38" t="s">
        <v>737</v>
      </c>
      <c r="F21" s="52">
        <v>170000</v>
      </c>
    </row>
    <row r="22" spans="1:6">
      <c r="A22" s="47">
        <v>20</v>
      </c>
      <c r="B22" s="36" t="s">
        <v>733</v>
      </c>
      <c r="C22" s="37" t="s">
        <v>738</v>
      </c>
      <c r="D22" s="49" t="s">
        <v>739</v>
      </c>
      <c r="E22" s="38" t="s">
        <v>740</v>
      </c>
      <c r="F22" s="52">
        <v>240000</v>
      </c>
    </row>
    <row r="23" spans="1:6">
      <c r="A23" s="47">
        <v>21</v>
      </c>
      <c r="B23" s="36" t="s">
        <v>741</v>
      </c>
      <c r="C23" s="37" t="s">
        <v>686</v>
      </c>
      <c r="D23" s="49" t="s">
        <v>742</v>
      </c>
      <c r="E23" s="38" t="s">
        <v>743</v>
      </c>
      <c r="F23" s="52">
        <v>30000</v>
      </c>
    </row>
    <row r="24" spans="1:6">
      <c r="A24" s="47">
        <v>22</v>
      </c>
      <c r="B24" s="36" t="s">
        <v>744</v>
      </c>
      <c r="C24" s="37" t="s">
        <v>689</v>
      </c>
      <c r="D24" s="49" t="s">
        <v>745</v>
      </c>
      <c r="E24" s="38" t="s">
        <v>746</v>
      </c>
      <c r="F24" s="52">
        <v>160000</v>
      </c>
    </row>
    <row r="25" spans="1:6">
      <c r="A25" s="47">
        <v>23</v>
      </c>
      <c r="B25" s="36" t="s">
        <v>744</v>
      </c>
      <c r="C25" s="37" t="s">
        <v>689</v>
      </c>
      <c r="D25" s="49" t="s">
        <v>747</v>
      </c>
      <c r="E25" s="38" t="s">
        <v>748</v>
      </c>
      <c r="F25" s="52">
        <v>40000</v>
      </c>
    </row>
    <row r="26" spans="1:6">
      <c r="A26" s="47">
        <v>24</v>
      </c>
      <c r="B26" s="36" t="s">
        <v>744</v>
      </c>
      <c r="C26" s="37" t="s">
        <v>738</v>
      </c>
      <c r="D26" s="49" t="s">
        <v>749</v>
      </c>
      <c r="E26" s="38" t="s">
        <v>750</v>
      </c>
      <c r="F26" s="52">
        <v>100000</v>
      </c>
    </row>
    <row r="27" spans="1:6">
      <c r="A27" s="47">
        <v>25</v>
      </c>
      <c r="B27" s="36" t="s">
        <v>751</v>
      </c>
      <c r="C27" s="37" t="s">
        <v>689</v>
      </c>
      <c r="D27" s="49" t="s">
        <v>752</v>
      </c>
      <c r="E27" s="38" t="s">
        <v>753</v>
      </c>
      <c r="F27" s="52">
        <v>100000</v>
      </c>
    </row>
    <row r="28" spans="1:6">
      <c r="A28" s="47">
        <v>26</v>
      </c>
      <c r="B28" s="36" t="s">
        <v>751</v>
      </c>
      <c r="C28" s="37" t="s">
        <v>738</v>
      </c>
      <c r="D28" s="49" t="s">
        <v>754</v>
      </c>
      <c r="E28" s="38" t="s">
        <v>755</v>
      </c>
      <c r="F28" s="52">
        <v>100000</v>
      </c>
    </row>
    <row r="29" spans="1:6">
      <c r="A29" s="47">
        <v>27</v>
      </c>
      <c r="B29" s="36" t="s">
        <v>751</v>
      </c>
      <c r="C29" s="37" t="s">
        <v>719</v>
      </c>
      <c r="D29" s="49" t="s">
        <v>756</v>
      </c>
      <c r="E29" s="38" t="s">
        <v>757</v>
      </c>
      <c r="F29" s="52">
        <v>240000</v>
      </c>
    </row>
    <row r="30" spans="1:6">
      <c r="A30" s="47">
        <v>28</v>
      </c>
      <c r="B30" s="36" t="s">
        <v>751</v>
      </c>
      <c r="C30" s="37" t="s">
        <v>719</v>
      </c>
      <c r="D30" s="49" t="s">
        <v>758</v>
      </c>
      <c r="E30" s="38" t="s">
        <v>759</v>
      </c>
      <c r="F30" s="52">
        <v>50000</v>
      </c>
    </row>
    <row r="31" spans="1:6">
      <c r="A31" s="47">
        <v>29</v>
      </c>
      <c r="B31" s="36" t="s">
        <v>751</v>
      </c>
      <c r="C31" s="37" t="s">
        <v>738</v>
      </c>
      <c r="D31" s="49" t="s">
        <v>760</v>
      </c>
      <c r="E31" s="38" t="s">
        <v>761</v>
      </c>
      <c r="F31" s="52">
        <v>150000</v>
      </c>
    </row>
    <row r="32" spans="1:6">
      <c r="A32" s="47">
        <v>30</v>
      </c>
      <c r="B32" s="36" t="s">
        <v>762</v>
      </c>
      <c r="C32" s="37" t="s">
        <v>763</v>
      </c>
      <c r="D32" s="49" t="s">
        <v>764</v>
      </c>
      <c r="E32" s="38" t="s">
        <v>765</v>
      </c>
      <c r="F32" s="52">
        <v>180000</v>
      </c>
    </row>
    <row r="33" spans="1:6">
      <c r="A33" s="47">
        <v>31</v>
      </c>
      <c r="B33" s="36" t="s">
        <v>766</v>
      </c>
      <c r="C33" s="37" t="s">
        <v>686</v>
      </c>
      <c r="D33" s="49" t="s">
        <v>767</v>
      </c>
      <c r="E33" s="41" t="s">
        <v>768</v>
      </c>
      <c r="F33" s="52">
        <v>90000</v>
      </c>
    </row>
    <row r="34" spans="1:6">
      <c r="A34" s="47">
        <v>32</v>
      </c>
      <c r="B34" s="36" t="s">
        <v>766</v>
      </c>
      <c r="C34" s="37" t="s">
        <v>738</v>
      </c>
      <c r="D34" s="49" t="s">
        <v>769</v>
      </c>
      <c r="E34" s="38" t="s">
        <v>770</v>
      </c>
      <c r="F34" s="52">
        <v>100000</v>
      </c>
    </row>
    <row r="35" spans="1:6">
      <c r="A35" s="47">
        <v>33</v>
      </c>
      <c r="B35" s="36" t="s">
        <v>766</v>
      </c>
      <c r="C35" s="37" t="s">
        <v>738</v>
      </c>
      <c r="D35" s="49" t="s">
        <v>771</v>
      </c>
      <c r="E35" s="41" t="s">
        <v>772</v>
      </c>
      <c r="F35" s="52">
        <v>100000</v>
      </c>
    </row>
    <row r="36" spans="1:6">
      <c r="A36" s="47">
        <v>34</v>
      </c>
      <c r="B36" s="36" t="s">
        <v>773</v>
      </c>
      <c r="C36" s="37" t="s">
        <v>689</v>
      </c>
      <c r="D36" s="49" t="s">
        <v>774</v>
      </c>
      <c r="E36" s="41" t="s">
        <v>775</v>
      </c>
      <c r="F36" s="52">
        <v>199556</v>
      </c>
    </row>
    <row r="37" spans="1:6">
      <c r="A37" s="47">
        <v>35</v>
      </c>
      <c r="B37" s="36" t="s">
        <v>773</v>
      </c>
      <c r="C37" s="37" t="s">
        <v>738</v>
      </c>
      <c r="D37" s="49" t="s">
        <v>776</v>
      </c>
      <c r="E37" s="41" t="s">
        <v>777</v>
      </c>
      <c r="F37" s="52">
        <v>180000</v>
      </c>
    </row>
    <row r="38" spans="1:6">
      <c r="A38" s="47">
        <v>36</v>
      </c>
      <c r="B38" s="36" t="s">
        <v>778</v>
      </c>
      <c r="C38" s="37" t="s">
        <v>738</v>
      </c>
      <c r="D38" s="49" t="s">
        <v>779</v>
      </c>
      <c r="E38" s="41" t="s">
        <v>780</v>
      </c>
      <c r="F38" s="52">
        <v>50000</v>
      </c>
    </row>
    <row r="39" spans="1:6">
      <c r="A39" s="47">
        <v>37</v>
      </c>
      <c r="B39" s="36" t="s">
        <v>778</v>
      </c>
      <c r="C39" s="37" t="s">
        <v>686</v>
      </c>
      <c r="D39" s="49" t="s">
        <v>781</v>
      </c>
      <c r="E39" s="41" t="s">
        <v>782</v>
      </c>
      <c r="F39" s="52">
        <v>100000</v>
      </c>
    </row>
    <row r="40" spans="1:6">
      <c r="A40" s="47">
        <v>38</v>
      </c>
      <c r="B40" s="36" t="s">
        <v>783</v>
      </c>
      <c r="C40" s="37" t="s">
        <v>738</v>
      </c>
      <c r="D40" s="49" t="s">
        <v>784</v>
      </c>
      <c r="E40" s="38" t="s">
        <v>785</v>
      </c>
      <c r="F40" s="52">
        <v>180000</v>
      </c>
    </row>
    <row r="41" spans="1:6">
      <c r="A41" s="47">
        <v>39</v>
      </c>
      <c r="B41" s="36" t="s">
        <v>786</v>
      </c>
      <c r="C41" s="37" t="s">
        <v>719</v>
      </c>
      <c r="D41" s="49" t="s">
        <v>787</v>
      </c>
      <c r="E41" s="41" t="s">
        <v>788</v>
      </c>
      <c r="F41" s="52">
        <v>134166</v>
      </c>
    </row>
    <row r="42" spans="1:6">
      <c r="A42" s="47">
        <v>40</v>
      </c>
      <c r="B42" s="36" t="s">
        <v>789</v>
      </c>
      <c r="C42" s="37" t="s">
        <v>686</v>
      </c>
      <c r="D42" s="49" t="s">
        <v>790</v>
      </c>
      <c r="E42" s="38" t="s">
        <v>791</v>
      </c>
      <c r="F42" s="52">
        <v>150000</v>
      </c>
    </row>
    <row r="43" spans="1:6" ht="25.5">
      <c r="A43" s="47">
        <v>41</v>
      </c>
      <c r="B43" s="36" t="s">
        <v>792</v>
      </c>
      <c r="C43" s="37" t="s">
        <v>715</v>
      </c>
      <c r="D43" s="49" t="s">
        <v>793</v>
      </c>
      <c r="E43" s="41" t="s">
        <v>794</v>
      </c>
      <c r="F43" s="52">
        <v>179542</v>
      </c>
    </row>
    <row r="44" spans="1:6">
      <c r="A44" s="47">
        <v>42</v>
      </c>
      <c r="B44" s="36" t="s">
        <v>795</v>
      </c>
      <c r="C44" s="37" t="s">
        <v>689</v>
      </c>
      <c r="D44" s="49" t="s">
        <v>796</v>
      </c>
      <c r="E44" s="41" t="s">
        <v>797</v>
      </c>
      <c r="F44" s="52">
        <v>50000</v>
      </c>
    </row>
    <row r="45" spans="1:6">
      <c r="A45" s="47">
        <v>43</v>
      </c>
      <c r="B45" s="36" t="s">
        <v>798</v>
      </c>
      <c r="C45" s="37" t="s">
        <v>686</v>
      </c>
      <c r="D45" s="49" t="s">
        <v>799</v>
      </c>
      <c r="E45" s="41" t="s">
        <v>800</v>
      </c>
      <c r="F45" s="52">
        <v>50000</v>
      </c>
    </row>
    <row r="46" spans="1:6">
      <c r="A46" s="47">
        <v>44</v>
      </c>
      <c r="B46" s="36" t="s">
        <v>798</v>
      </c>
      <c r="C46" s="37" t="s">
        <v>738</v>
      </c>
      <c r="D46" s="49" t="s">
        <v>801</v>
      </c>
      <c r="E46" s="41" t="s">
        <v>802</v>
      </c>
      <c r="F46" s="52">
        <v>20000</v>
      </c>
    </row>
    <row r="47" spans="1:6">
      <c r="A47" s="47">
        <v>45</v>
      </c>
      <c r="B47" s="36" t="s">
        <v>803</v>
      </c>
      <c r="C47" s="37" t="s">
        <v>689</v>
      </c>
      <c r="D47" s="49" t="s">
        <v>804</v>
      </c>
      <c r="E47" s="41" t="s">
        <v>805</v>
      </c>
      <c r="F47" s="52">
        <v>120000</v>
      </c>
    </row>
    <row r="48" spans="1:6">
      <c r="A48" s="47">
        <v>46</v>
      </c>
      <c r="B48" s="36" t="s">
        <v>806</v>
      </c>
      <c r="C48" s="37" t="s">
        <v>689</v>
      </c>
      <c r="D48" s="49" t="s">
        <v>807</v>
      </c>
      <c r="E48" s="40" t="s">
        <v>808</v>
      </c>
      <c r="F48" s="52">
        <v>180000</v>
      </c>
    </row>
    <row r="49" spans="1:6">
      <c r="A49" s="47">
        <v>47</v>
      </c>
      <c r="B49" s="36" t="s">
        <v>806</v>
      </c>
      <c r="C49" s="37" t="s">
        <v>738</v>
      </c>
      <c r="D49" s="49" t="s">
        <v>809</v>
      </c>
      <c r="E49" s="40" t="s">
        <v>810</v>
      </c>
      <c r="F49" s="52">
        <v>180000</v>
      </c>
    </row>
    <row r="50" spans="1:6">
      <c r="A50" s="47">
        <v>48</v>
      </c>
      <c r="B50" s="42" t="s">
        <v>811</v>
      </c>
      <c r="C50" s="42" t="s">
        <v>738</v>
      </c>
      <c r="D50" s="50" t="s">
        <v>812</v>
      </c>
      <c r="E50" s="38" t="s">
        <v>813</v>
      </c>
      <c r="F50" s="53">
        <v>160000</v>
      </c>
    </row>
    <row r="51" spans="1:6">
      <c r="A51" s="47">
        <v>49</v>
      </c>
      <c r="B51" s="36" t="s">
        <v>814</v>
      </c>
      <c r="C51" s="37" t="s">
        <v>738</v>
      </c>
      <c r="D51" s="49" t="s">
        <v>815</v>
      </c>
      <c r="E51" s="38" t="s">
        <v>816</v>
      </c>
      <c r="F51" s="52">
        <v>50000</v>
      </c>
    </row>
    <row r="52" spans="1:6">
      <c r="A52" s="47">
        <v>50</v>
      </c>
      <c r="B52" s="36" t="s">
        <v>817</v>
      </c>
      <c r="C52" s="37" t="s">
        <v>738</v>
      </c>
      <c r="D52" s="49" t="s">
        <v>720</v>
      </c>
      <c r="E52" s="38" t="s">
        <v>818</v>
      </c>
      <c r="F52" s="52">
        <v>50000</v>
      </c>
    </row>
    <row r="53" spans="1:6">
      <c r="A53" s="47">
        <v>51</v>
      </c>
      <c r="B53" s="36" t="s">
        <v>819</v>
      </c>
      <c r="C53" s="37" t="s">
        <v>686</v>
      </c>
      <c r="D53" s="49" t="s">
        <v>820</v>
      </c>
      <c r="E53" s="38" t="s">
        <v>821</v>
      </c>
      <c r="F53" s="52">
        <v>150000</v>
      </c>
    </row>
    <row r="54" spans="1:6">
      <c r="A54" s="47">
        <v>52</v>
      </c>
      <c r="B54" s="36" t="s">
        <v>822</v>
      </c>
      <c r="C54" s="37" t="s">
        <v>686</v>
      </c>
      <c r="D54" s="49" t="s">
        <v>823</v>
      </c>
      <c r="E54" s="38" t="s">
        <v>824</v>
      </c>
      <c r="F54" s="52">
        <v>90000</v>
      </c>
    </row>
    <row r="55" spans="1:6">
      <c r="A55" s="47">
        <v>53</v>
      </c>
      <c r="B55" s="36" t="s">
        <v>822</v>
      </c>
      <c r="C55" s="37" t="s">
        <v>686</v>
      </c>
      <c r="D55" s="49" t="s">
        <v>825</v>
      </c>
      <c r="E55" s="38" t="s">
        <v>826</v>
      </c>
      <c r="F55" s="52">
        <v>130000</v>
      </c>
    </row>
    <row r="56" spans="1:6">
      <c r="A56" s="47">
        <v>54</v>
      </c>
      <c r="B56" s="36" t="s">
        <v>822</v>
      </c>
      <c r="C56" s="37" t="s">
        <v>689</v>
      </c>
      <c r="D56" s="49" t="s">
        <v>827</v>
      </c>
      <c r="E56" s="38" t="s">
        <v>828</v>
      </c>
      <c r="F56" s="52">
        <v>140000</v>
      </c>
    </row>
    <row r="57" spans="1:6">
      <c r="A57" s="47">
        <v>55</v>
      </c>
      <c r="B57" s="36" t="s">
        <v>822</v>
      </c>
      <c r="C57" s="37" t="s">
        <v>738</v>
      </c>
      <c r="D57" s="49" t="s">
        <v>829</v>
      </c>
      <c r="E57" s="38" t="s">
        <v>830</v>
      </c>
      <c r="F57" s="52">
        <v>100000</v>
      </c>
    </row>
    <row r="58" spans="1:6">
      <c r="A58" s="47">
        <v>56</v>
      </c>
      <c r="B58" s="36" t="s">
        <v>822</v>
      </c>
      <c r="C58" s="37" t="s">
        <v>738</v>
      </c>
      <c r="D58" s="49" t="s">
        <v>831</v>
      </c>
      <c r="E58" s="38" t="s">
        <v>832</v>
      </c>
      <c r="F58" s="52">
        <v>70000</v>
      </c>
    </row>
    <row r="59" spans="1:6">
      <c r="A59" s="47">
        <v>57</v>
      </c>
      <c r="B59" s="36" t="s">
        <v>833</v>
      </c>
      <c r="C59" s="37" t="s">
        <v>738</v>
      </c>
      <c r="D59" s="49" t="s">
        <v>834</v>
      </c>
      <c r="E59" s="38" t="s">
        <v>835</v>
      </c>
      <c r="F59" s="52">
        <v>230000</v>
      </c>
    </row>
    <row r="60" spans="1:6">
      <c r="A60" s="47">
        <v>58</v>
      </c>
      <c r="B60" s="36" t="s">
        <v>836</v>
      </c>
      <c r="C60" s="37" t="s">
        <v>738</v>
      </c>
      <c r="D60" s="49" t="s">
        <v>837</v>
      </c>
      <c r="E60" s="38" t="s">
        <v>838</v>
      </c>
      <c r="F60" s="52">
        <v>82000</v>
      </c>
    </row>
    <row r="61" spans="1:6">
      <c r="A61" s="47">
        <v>59</v>
      </c>
      <c r="B61" s="36" t="s">
        <v>836</v>
      </c>
      <c r="C61" s="37" t="s">
        <v>689</v>
      </c>
      <c r="D61" s="49" t="s">
        <v>839</v>
      </c>
      <c r="E61" s="38" t="s">
        <v>840</v>
      </c>
      <c r="F61" s="52">
        <v>164000</v>
      </c>
    </row>
    <row r="62" spans="1:6">
      <c r="A62" s="47">
        <v>60</v>
      </c>
      <c r="B62" s="36" t="s">
        <v>836</v>
      </c>
      <c r="C62" s="37" t="s">
        <v>686</v>
      </c>
      <c r="D62" s="49" t="s">
        <v>841</v>
      </c>
      <c r="E62" s="38" t="s">
        <v>842</v>
      </c>
      <c r="F62" s="52">
        <v>232431</v>
      </c>
    </row>
    <row r="63" spans="1:6">
      <c r="A63" s="47">
        <v>61</v>
      </c>
      <c r="B63" s="36" t="s">
        <v>836</v>
      </c>
      <c r="C63" s="37" t="s">
        <v>689</v>
      </c>
      <c r="D63" s="49" t="s">
        <v>837</v>
      </c>
      <c r="E63" s="38" t="s">
        <v>843</v>
      </c>
      <c r="F63" s="52">
        <v>232431</v>
      </c>
    </row>
    <row r="64" spans="1:6">
      <c r="A64" s="47">
        <v>62</v>
      </c>
      <c r="B64" s="36" t="s">
        <v>844</v>
      </c>
      <c r="C64" s="37" t="s">
        <v>719</v>
      </c>
      <c r="D64" s="49" t="s">
        <v>845</v>
      </c>
      <c r="E64" s="41" t="s">
        <v>846</v>
      </c>
      <c r="F64" s="52">
        <v>70000</v>
      </c>
    </row>
    <row r="65" spans="1:6">
      <c r="A65" s="47">
        <v>63</v>
      </c>
      <c r="B65" s="36" t="s">
        <v>847</v>
      </c>
      <c r="C65" s="37" t="s">
        <v>689</v>
      </c>
      <c r="D65" s="49" t="s">
        <v>848</v>
      </c>
      <c r="E65" s="40" t="s">
        <v>849</v>
      </c>
      <c r="F65" s="52">
        <v>60000</v>
      </c>
    </row>
    <row r="66" spans="1:6">
      <c r="A66" s="47">
        <v>64</v>
      </c>
      <c r="B66" s="36" t="s">
        <v>850</v>
      </c>
      <c r="C66" s="37" t="s">
        <v>689</v>
      </c>
      <c r="D66" s="49" t="s">
        <v>851</v>
      </c>
      <c r="E66" s="38" t="s">
        <v>852</v>
      </c>
      <c r="F66" s="52">
        <v>220000</v>
      </c>
    </row>
    <row r="67" spans="1:6">
      <c r="A67" s="47">
        <v>65</v>
      </c>
      <c r="B67" s="36" t="s">
        <v>853</v>
      </c>
      <c r="C67" s="37" t="s">
        <v>738</v>
      </c>
      <c r="D67" s="49" t="s">
        <v>854</v>
      </c>
      <c r="E67" s="38" t="s">
        <v>855</v>
      </c>
      <c r="F67" s="52">
        <v>380000</v>
      </c>
    </row>
    <row r="68" spans="1:6">
      <c r="A68" s="47">
        <v>66</v>
      </c>
      <c r="B68" s="36" t="s">
        <v>853</v>
      </c>
      <c r="C68" s="37" t="s">
        <v>689</v>
      </c>
      <c r="D68" s="49" t="s">
        <v>856</v>
      </c>
      <c r="E68" s="38" t="s">
        <v>857</v>
      </c>
      <c r="F68" s="52">
        <v>410000</v>
      </c>
    </row>
    <row r="69" spans="1:6">
      <c r="A69" s="47">
        <v>67</v>
      </c>
      <c r="B69" s="36" t="s">
        <v>853</v>
      </c>
      <c r="C69" s="37" t="s">
        <v>738</v>
      </c>
      <c r="D69" s="51" t="s">
        <v>858</v>
      </c>
      <c r="E69" s="38" t="s">
        <v>859</v>
      </c>
      <c r="F69" s="52">
        <v>220000</v>
      </c>
    </row>
    <row r="70" spans="1:6" ht="25.5">
      <c r="A70" s="47">
        <v>68</v>
      </c>
      <c r="B70" s="36" t="s">
        <v>860</v>
      </c>
      <c r="C70" s="37" t="s">
        <v>715</v>
      </c>
      <c r="D70" s="49" t="s">
        <v>861</v>
      </c>
      <c r="E70" s="38" t="s">
        <v>862</v>
      </c>
      <c r="F70" s="52">
        <v>310000</v>
      </c>
    </row>
    <row r="71" spans="1:6">
      <c r="A71" s="47">
        <v>69</v>
      </c>
      <c r="B71" s="36" t="s">
        <v>863</v>
      </c>
      <c r="C71" s="37" t="s">
        <v>719</v>
      </c>
      <c r="D71" s="49" t="s">
        <v>864</v>
      </c>
      <c r="E71" s="38" t="s">
        <v>865</v>
      </c>
      <c r="F71" s="52">
        <v>240000</v>
      </c>
    </row>
    <row r="72" spans="1:6">
      <c r="A72" s="47">
        <v>70</v>
      </c>
      <c r="B72" s="36" t="s">
        <v>866</v>
      </c>
      <c r="C72" s="37" t="s">
        <v>689</v>
      </c>
      <c r="D72" s="49" t="s">
        <v>867</v>
      </c>
      <c r="E72" s="38" t="s">
        <v>868</v>
      </c>
      <c r="F72" s="52">
        <v>210000</v>
      </c>
    </row>
    <row r="73" spans="1:6">
      <c r="A73" s="47">
        <v>71</v>
      </c>
      <c r="B73" s="36" t="s">
        <v>869</v>
      </c>
      <c r="C73" s="37" t="s">
        <v>689</v>
      </c>
      <c r="D73" s="49" t="s">
        <v>870</v>
      </c>
      <c r="E73" s="38" t="s">
        <v>871</v>
      </c>
      <c r="F73" s="52">
        <v>160000</v>
      </c>
    </row>
    <row r="74" spans="1:6">
      <c r="A74" s="47">
        <v>72</v>
      </c>
      <c r="B74" s="36" t="s">
        <v>869</v>
      </c>
      <c r="C74" s="37" t="s">
        <v>689</v>
      </c>
      <c r="D74" s="49" t="s">
        <v>708</v>
      </c>
      <c r="E74" s="38" t="s">
        <v>872</v>
      </c>
      <c r="F74" s="52">
        <v>390000</v>
      </c>
    </row>
    <row r="75" spans="1:6">
      <c r="A75" s="47">
        <v>73</v>
      </c>
      <c r="B75" s="36" t="s">
        <v>869</v>
      </c>
      <c r="C75" s="37" t="s">
        <v>689</v>
      </c>
      <c r="D75" s="49" t="s">
        <v>873</v>
      </c>
      <c r="E75" s="38" t="s">
        <v>874</v>
      </c>
      <c r="F75" s="52">
        <v>210000</v>
      </c>
    </row>
    <row r="76" spans="1:6">
      <c r="A76" s="47">
        <v>74</v>
      </c>
      <c r="B76" s="36" t="s">
        <v>869</v>
      </c>
      <c r="C76" s="37" t="s">
        <v>689</v>
      </c>
      <c r="D76" s="49" t="s">
        <v>875</v>
      </c>
      <c r="E76" s="38" t="s">
        <v>876</v>
      </c>
      <c r="F76" s="52">
        <v>360000</v>
      </c>
    </row>
    <row r="77" spans="1:6">
      <c r="A77" s="47">
        <v>75</v>
      </c>
      <c r="B77" s="36" t="s">
        <v>869</v>
      </c>
      <c r="C77" s="37" t="s">
        <v>686</v>
      </c>
      <c r="D77" s="49" t="s">
        <v>877</v>
      </c>
      <c r="E77" s="38" t="s">
        <v>878</v>
      </c>
      <c r="F77" s="52">
        <v>360000</v>
      </c>
    </row>
    <row r="78" spans="1:6">
      <c r="A78" s="47">
        <v>76</v>
      </c>
      <c r="B78" s="36" t="s">
        <v>869</v>
      </c>
      <c r="C78" s="37" t="s">
        <v>738</v>
      </c>
      <c r="D78" s="49" t="s">
        <v>879</v>
      </c>
      <c r="E78" s="38" t="s">
        <v>880</v>
      </c>
      <c r="F78" s="52">
        <v>50000</v>
      </c>
    </row>
    <row r="79" spans="1:6">
      <c r="A79" s="47">
        <v>77</v>
      </c>
      <c r="B79" s="36" t="s">
        <v>869</v>
      </c>
      <c r="C79" s="37" t="s">
        <v>738</v>
      </c>
      <c r="D79" s="49" t="s">
        <v>881</v>
      </c>
      <c r="E79" s="38" t="s">
        <v>882</v>
      </c>
      <c r="F79" s="52">
        <v>20000</v>
      </c>
    </row>
    <row r="80" spans="1:6">
      <c r="A80" s="47">
        <v>78</v>
      </c>
      <c r="B80" s="36" t="s">
        <v>869</v>
      </c>
      <c r="C80" s="37" t="s">
        <v>738</v>
      </c>
      <c r="D80" s="49" t="s">
        <v>883</v>
      </c>
      <c r="E80" s="38" t="s">
        <v>884</v>
      </c>
      <c r="F80" s="52">
        <v>480000</v>
      </c>
    </row>
    <row r="81" spans="1:6">
      <c r="A81" s="47">
        <v>79</v>
      </c>
      <c r="B81" s="36" t="s">
        <v>869</v>
      </c>
      <c r="C81" s="37" t="s">
        <v>738</v>
      </c>
      <c r="D81" s="49" t="s">
        <v>885</v>
      </c>
      <c r="E81" s="38" t="s">
        <v>886</v>
      </c>
      <c r="F81" s="52">
        <v>330000</v>
      </c>
    </row>
    <row r="82" spans="1:6">
      <c r="A82" s="47">
        <v>80</v>
      </c>
      <c r="B82" s="36" t="s">
        <v>869</v>
      </c>
      <c r="C82" s="37" t="s">
        <v>689</v>
      </c>
      <c r="D82" s="49" t="s">
        <v>887</v>
      </c>
      <c r="E82" s="38" t="s">
        <v>888</v>
      </c>
      <c r="F82" s="52">
        <v>330000</v>
      </c>
    </row>
    <row r="83" spans="1:6">
      <c r="A83" s="47">
        <v>81</v>
      </c>
      <c r="B83" s="36" t="s">
        <v>889</v>
      </c>
      <c r="C83" s="37" t="s">
        <v>719</v>
      </c>
      <c r="D83" s="49" t="s">
        <v>890</v>
      </c>
      <c r="E83" s="41" t="s">
        <v>891</v>
      </c>
      <c r="F83" s="52">
        <v>125000</v>
      </c>
    </row>
    <row r="84" spans="1:6">
      <c r="A84" s="47">
        <v>82</v>
      </c>
      <c r="B84" s="36" t="s">
        <v>892</v>
      </c>
      <c r="C84" s="37" t="s">
        <v>738</v>
      </c>
      <c r="D84" s="49" t="s">
        <v>870</v>
      </c>
      <c r="E84" s="38" t="s">
        <v>893</v>
      </c>
      <c r="F84" s="52">
        <v>40000</v>
      </c>
    </row>
    <row r="85" spans="1:6">
      <c r="A85" s="47">
        <v>83</v>
      </c>
      <c r="B85" s="36" t="s">
        <v>892</v>
      </c>
      <c r="C85" s="37" t="s">
        <v>689</v>
      </c>
      <c r="D85" s="49" t="s">
        <v>870</v>
      </c>
      <c r="E85" s="38" t="s">
        <v>894</v>
      </c>
      <c r="F85" s="52">
        <v>100000</v>
      </c>
    </row>
    <row r="86" spans="1:6">
      <c r="A86" s="47">
        <v>84</v>
      </c>
      <c r="B86" s="36" t="s">
        <v>895</v>
      </c>
      <c r="C86" s="37" t="s">
        <v>738</v>
      </c>
      <c r="D86" s="49" t="s">
        <v>896</v>
      </c>
      <c r="E86" s="41" t="s">
        <v>897</v>
      </c>
      <c r="F86" s="52">
        <v>100000</v>
      </c>
    </row>
    <row r="87" spans="1:6">
      <c r="A87" s="47">
        <v>85</v>
      </c>
      <c r="B87" s="36" t="s">
        <v>895</v>
      </c>
      <c r="C87" s="37" t="s">
        <v>738</v>
      </c>
      <c r="D87" s="49" t="s">
        <v>898</v>
      </c>
      <c r="E87" s="41" t="s">
        <v>899</v>
      </c>
      <c r="F87" s="52">
        <v>60000</v>
      </c>
    </row>
    <row r="88" spans="1:6">
      <c r="A88" s="47">
        <v>86</v>
      </c>
      <c r="B88" s="36" t="s">
        <v>900</v>
      </c>
      <c r="C88" s="37" t="s">
        <v>686</v>
      </c>
      <c r="D88" s="49" t="s">
        <v>901</v>
      </c>
      <c r="E88" s="38" t="s">
        <v>902</v>
      </c>
      <c r="F88" s="52">
        <v>250000</v>
      </c>
    </row>
    <row r="89" spans="1:6">
      <c r="A89" s="47">
        <v>87</v>
      </c>
      <c r="B89" s="36" t="s">
        <v>903</v>
      </c>
      <c r="C89" s="37" t="s">
        <v>738</v>
      </c>
      <c r="D89" s="49" t="s">
        <v>904</v>
      </c>
      <c r="E89" s="38" t="s">
        <v>905</v>
      </c>
      <c r="F89" s="52">
        <v>220000</v>
      </c>
    </row>
    <row r="90" spans="1:6">
      <c r="A90" s="47">
        <v>88</v>
      </c>
      <c r="B90" s="36" t="s">
        <v>903</v>
      </c>
      <c r="C90" s="37" t="s">
        <v>689</v>
      </c>
      <c r="D90" s="49" t="s">
        <v>812</v>
      </c>
      <c r="E90" s="38" t="s">
        <v>906</v>
      </c>
      <c r="F90" s="52">
        <v>250000</v>
      </c>
    </row>
    <row r="91" spans="1:6">
      <c r="A91" s="47">
        <v>89</v>
      </c>
      <c r="B91" s="36" t="s">
        <v>903</v>
      </c>
      <c r="C91" s="37" t="s">
        <v>719</v>
      </c>
      <c r="D91" s="49" t="s">
        <v>907</v>
      </c>
      <c r="E91" s="38" t="s">
        <v>908</v>
      </c>
      <c r="F91" s="52">
        <v>265000</v>
      </c>
    </row>
    <row r="92" spans="1:6">
      <c r="A92" s="47">
        <v>90</v>
      </c>
      <c r="B92" s="36" t="s">
        <v>903</v>
      </c>
      <c r="C92" s="37" t="s">
        <v>689</v>
      </c>
      <c r="D92" s="49" t="s">
        <v>909</v>
      </c>
      <c r="E92" s="38" t="s">
        <v>910</v>
      </c>
      <c r="F92" s="52">
        <v>270000</v>
      </c>
    </row>
    <row r="93" spans="1:6">
      <c r="A93" s="47">
        <v>91</v>
      </c>
      <c r="B93" s="36" t="s">
        <v>911</v>
      </c>
      <c r="C93" s="37" t="s">
        <v>689</v>
      </c>
      <c r="D93" s="49" t="s">
        <v>912</v>
      </c>
      <c r="E93" s="41" t="s">
        <v>913</v>
      </c>
      <c r="F93" s="52">
        <v>110000</v>
      </c>
    </row>
    <row r="94" spans="1:6">
      <c r="A94" s="47">
        <v>92</v>
      </c>
      <c r="B94" s="36" t="s">
        <v>914</v>
      </c>
      <c r="C94" s="37" t="s">
        <v>689</v>
      </c>
      <c r="D94" s="49" t="s">
        <v>915</v>
      </c>
      <c r="E94" s="38" t="s">
        <v>916</v>
      </c>
      <c r="F94" s="52">
        <v>80000</v>
      </c>
    </row>
    <row r="95" spans="1:6">
      <c r="A95" s="47">
        <v>93</v>
      </c>
      <c r="B95" s="36" t="s">
        <v>914</v>
      </c>
      <c r="C95" s="37" t="s">
        <v>738</v>
      </c>
      <c r="D95" s="49" t="s">
        <v>917</v>
      </c>
      <c r="E95" s="38" t="s">
        <v>918</v>
      </c>
      <c r="F95" s="52">
        <v>80000</v>
      </c>
    </row>
    <row r="96" spans="1:6" ht="25.5">
      <c r="A96" s="47">
        <v>94</v>
      </c>
      <c r="B96" s="36" t="s">
        <v>919</v>
      </c>
      <c r="C96" s="37" t="s">
        <v>715</v>
      </c>
      <c r="D96" s="49" t="s">
        <v>920</v>
      </c>
      <c r="E96" s="41" t="s">
        <v>921</v>
      </c>
      <c r="F96" s="52">
        <v>275000</v>
      </c>
    </row>
    <row r="97" spans="1:6">
      <c r="A97" s="47">
        <v>95</v>
      </c>
      <c r="B97" s="36" t="s">
        <v>922</v>
      </c>
      <c r="C97" s="37" t="s">
        <v>738</v>
      </c>
      <c r="D97" s="49" t="s">
        <v>923</v>
      </c>
      <c r="E97" s="41" t="s">
        <v>924</v>
      </c>
      <c r="F97" s="52">
        <v>80000</v>
      </c>
    </row>
    <row r="98" spans="1:6">
      <c r="A98" s="47">
        <v>96</v>
      </c>
      <c r="B98" s="36" t="s">
        <v>922</v>
      </c>
      <c r="C98" s="37" t="s">
        <v>689</v>
      </c>
      <c r="D98" s="49" t="s">
        <v>925</v>
      </c>
      <c r="E98" s="41" t="s">
        <v>926</v>
      </c>
      <c r="F98" s="52">
        <v>130000</v>
      </c>
    </row>
    <row r="99" spans="1:6">
      <c r="A99" s="47">
        <v>97</v>
      </c>
      <c r="B99" s="36" t="s">
        <v>927</v>
      </c>
      <c r="C99" s="37" t="s">
        <v>689</v>
      </c>
      <c r="D99" s="49" t="s">
        <v>928</v>
      </c>
      <c r="E99" s="38" t="s">
        <v>929</v>
      </c>
      <c r="F99" s="52">
        <v>50000</v>
      </c>
    </row>
    <row r="100" spans="1:6">
      <c r="A100" s="47">
        <v>98</v>
      </c>
      <c r="B100" s="36" t="s">
        <v>927</v>
      </c>
      <c r="C100" s="37" t="s">
        <v>738</v>
      </c>
      <c r="D100" s="49" t="s">
        <v>930</v>
      </c>
      <c r="E100" s="38" t="s">
        <v>931</v>
      </c>
      <c r="F100" s="52">
        <v>100000</v>
      </c>
    </row>
    <row r="101" spans="1:6">
      <c r="A101" s="47">
        <v>99</v>
      </c>
      <c r="B101" s="36" t="s">
        <v>927</v>
      </c>
      <c r="C101" s="37" t="s">
        <v>738</v>
      </c>
      <c r="D101" s="49" t="s">
        <v>932</v>
      </c>
      <c r="E101" s="38" t="s">
        <v>933</v>
      </c>
      <c r="F101" s="52">
        <v>150000</v>
      </c>
    </row>
    <row r="102" spans="1:6">
      <c r="A102" s="47">
        <v>100</v>
      </c>
      <c r="B102" s="36" t="s">
        <v>934</v>
      </c>
      <c r="C102" s="37" t="s">
        <v>686</v>
      </c>
      <c r="D102" s="49" t="s">
        <v>935</v>
      </c>
      <c r="E102" s="38" t="s">
        <v>936</v>
      </c>
      <c r="F102" s="52">
        <v>100000</v>
      </c>
    </row>
    <row r="103" spans="1:6">
      <c r="A103" s="47">
        <v>101</v>
      </c>
      <c r="B103" s="36" t="s">
        <v>937</v>
      </c>
      <c r="C103" s="37" t="s">
        <v>689</v>
      </c>
      <c r="D103" s="49" t="s">
        <v>938</v>
      </c>
      <c r="E103" s="38" t="s">
        <v>939</v>
      </c>
      <c r="F103" s="52">
        <v>200000</v>
      </c>
    </row>
    <row r="104" spans="1:6" ht="25.5">
      <c r="A104" s="47">
        <v>102</v>
      </c>
      <c r="B104" s="36" t="s">
        <v>940</v>
      </c>
      <c r="C104" s="37" t="s">
        <v>715</v>
      </c>
      <c r="D104" s="49" t="s">
        <v>941</v>
      </c>
      <c r="E104" s="38" t="s">
        <v>942</v>
      </c>
      <c r="F104" s="52">
        <v>70000</v>
      </c>
    </row>
    <row r="105" spans="1:6">
      <c r="A105" s="47">
        <v>103</v>
      </c>
      <c r="B105" s="36" t="s">
        <v>943</v>
      </c>
      <c r="C105" s="37" t="s">
        <v>689</v>
      </c>
      <c r="D105" s="49" t="s">
        <v>944</v>
      </c>
      <c r="E105" s="41" t="s">
        <v>945</v>
      </c>
      <c r="F105" s="52">
        <v>90000</v>
      </c>
    </row>
    <row r="106" spans="1:6">
      <c r="A106" s="47">
        <v>104</v>
      </c>
      <c r="B106" s="36" t="s">
        <v>943</v>
      </c>
      <c r="C106" s="37" t="s">
        <v>689</v>
      </c>
      <c r="D106" s="49" t="s">
        <v>946</v>
      </c>
      <c r="E106" s="41" t="s">
        <v>947</v>
      </c>
      <c r="F106" s="52">
        <v>100000</v>
      </c>
    </row>
    <row r="107" spans="1:6">
      <c r="A107" s="47">
        <v>105</v>
      </c>
      <c r="B107" s="36" t="s">
        <v>943</v>
      </c>
      <c r="C107" s="37" t="s">
        <v>686</v>
      </c>
      <c r="D107" s="49" t="s">
        <v>948</v>
      </c>
      <c r="E107" s="41" t="s">
        <v>949</v>
      </c>
      <c r="F107" s="52">
        <v>50000</v>
      </c>
    </row>
    <row r="108" spans="1:6">
      <c r="A108" s="47">
        <v>106</v>
      </c>
      <c r="B108" s="36" t="s">
        <v>943</v>
      </c>
      <c r="C108" s="37" t="s">
        <v>738</v>
      </c>
      <c r="D108" s="49" t="s">
        <v>950</v>
      </c>
      <c r="E108" s="41" t="s">
        <v>951</v>
      </c>
      <c r="F108" s="52">
        <v>30000</v>
      </c>
    </row>
    <row r="109" spans="1:6">
      <c r="A109" s="47">
        <v>107</v>
      </c>
      <c r="B109" s="43" t="s">
        <v>952</v>
      </c>
      <c r="C109" s="44" t="s">
        <v>689</v>
      </c>
      <c r="D109" s="49" t="s">
        <v>953</v>
      </c>
      <c r="E109" s="41">
        <v>1110910535</v>
      </c>
      <c r="F109" s="52">
        <v>120000</v>
      </c>
    </row>
    <row r="110" spans="1:6">
      <c r="A110" s="47">
        <v>108</v>
      </c>
      <c r="B110" s="36" t="s">
        <v>954</v>
      </c>
      <c r="C110" s="37" t="s">
        <v>738</v>
      </c>
      <c r="D110" s="49" t="s">
        <v>801</v>
      </c>
      <c r="E110" s="41" t="s">
        <v>955</v>
      </c>
      <c r="F110" s="52">
        <v>50000</v>
      </c>
    </row>
    <row r="111" spans="1:6">
      <c r="A111" s="47">
        <v>109</v>
      </c>
      <c r="B111" s="36" t="s">
        <v>954</v>
      </c>
      <c r="C111" s="37" t="s">
        <v>738</v>
      </c>
      <c r="D111" s="49" t="s">
        <v>956</v>
      </c>
      <c r="E111" s="41" t="s">
        <v>957</v>
      </c>
      <c r="F111" s="52">
        <v>100000</v>
      </c>
    </row>
    <row r="112" spans="1:6">
      <c r="A112" s="47">
        <v>110</v>
      </c>
      <c r="B112" s="45" t="s">
        <v>927</v>
      </c>
      <c r="C112" s="45" t="s">
        <v>689</v>
      </c>
      <c r="D112" s="49" t="s">
        <v>958</v>
      </c>
      <c r="E112" s="39" t="s">
        <v>959</v>
      </c>
      <c r="F112" s="54">
        <v>240000</v>
      </c>
    </row>
    <row r="113" spans="1:6">
      <c r="A113" s="47">
        <v>111</v>
      </c>
      <c r="B113" s="45" t="s">
        <v>927</v>
      </c>
      <c r="C113" s="45" t="s">
        <v>689</v>
      </c>
      <c r="D113" s="49" t="s">
        <v>960</v>
      </c>
      <c r="E113" s="39" t="s">
        <v>961</v>
      </c>
      <c r="F113" s="54">
        <v>308333.33</v>
      </c>
    </row>
    <row r="114" spans="1:6">
      <c r="A114" s="47">
        <v>112</v>
      </c>
      <c r="B114" s="45" t="s">
        <v>962</v>
      </c>
      <c r="C114" s="45" t="s">
        <v>689</v>
      </c>
      <c r="D114" s="51" t="s">
        <v>963</v>
      </c>
      <c r="E114" s="39">
        <v>1110830582</v>
      </c>
      <c r="F114" s="54">
        <v>156882.23000000001</v>
      </c>
    </row>
    <row r="115" spans="1:6">
      <c r="A115" s="47">
        <v>113</v>
      </c>
      <c r="B115" s="45" t="s">
        <v>964</v>
      </c>
      <c r="C115" s="45" t="s">
        <v>719</v>
      </c>
      <c r="D115" s="51" t="s">
        <v>965</v>
      </c>
      <c r="E115" s="39" t="s">
        <v>966</v>
      </c>
      <c r="F115" s="54">
        <v>78820.179999999993</v>
      </c>
    </row>
    <row r="116" spans="1:6">
      <c r="A116" s="47">
        <v>114</v>
      </c>
      <c r="B116" s="45" t="s">
        <v>967</v>
      </c>
      <c r="C116" s="45" t="s">
        <v>738</v>
      </c>
      <c r="D116" s="51" t="s">
        <v>968</v>
      </c>
      <c r="E116" s="39" t="s">
        <v>969</v>
      </c>
      <c r="F116" s="54">
        <v>240000</v>
      </c>
    </row>
    <row r="117" spans="1:6">
      <c r="A117" s="47">
        <v>115</v>
      </c>
      <c r="B117" s="45" t="s">
        <v>970</v>
      </c>
      <c r="C117" s="45" t="s">
        <v>738</v>
      </c>
      <c r="D117" s="51" t="s">
        <v>971</v>
      </c>
      <c r="E117" s="39" t="s">
        <v>972</v>
      </c>
      <c r="F117" s="54">
        <v>107500</v>
      </c>
    </row>
    <row r="118" spans="1:6">
      <c r="A118" s="47">
        <v>116</v>
      </c>
      <c r="B118" s="45" t="s">
        <v>728</v>
      </c>
      <c r="C118" s="45" t="s">
        <v>719</v>
      </c>
      <c r="D118" s="51" t="s">
        <v>973</v>
      </c>
      <c r="E118" s="39" t="s">
        <v>974</v>
      </c>
      <c r="F118" s="54">
        <v>100000</v>
      </c>
    </row>
    <row r="119" spans="1:6">
      <c r="A119" s="47">
        <v>117</v>
      </c>
      <c r="B119" s="45" t="s">
        <v>836</v>
      </c>
      <c r="C119" s="45" t="s">
        <v>975</v>
      </c>
      <c r="D119" s="51" t="s">
        <v>976</v>
      </c>
      <c r="E119" s="39" t="s">
        <v>977</v>
      </c>
      <c r="F119" s="54">
        <v>141437.04</v>
      </c>
    </row>
    <row r="120" spans="1:6">
      <c r="E120" s="55" t="s">
        <v>979</v>
      </c>
      <c r="F120" s="56">
        <f>SUM(F3:F119)</f>
        <v>18394703.779999997</v>
      </c>
    </row>
  </sheetData>
  <mergeCells count="1">
    <mergeCell ref="A1:F1"/>
  </mergeCells>
  <pageMargins left="0.7" right="0.7" top="0.75" bottom="0.75" header="0.3" footer="0.3"/>
  <pageSetup paperSize="9" scale="83"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92"/>
  <sheetViews>
    <sheetView tabSelected="1" workbookViewId="0">
      <selection activeCell="G4" sqref="G4"/>
    </sheetView>
  </sheetViews>
  <sheetFormatPr defaultRowHeight="12.75"/>
  <cols>
    <col min="2" max="2" width="30.42578125" customWidth="1"/>
    <col min="4" max="4" width="33.42578125" customWidth="1"/>
    <col min="5" max="5" width="32.140625" customWidth="1"/>
    <col min="6" max="6" width="20.85546875" customWidth="1"/>
    <col min="7" max="7" width="13.42578125" bestFit="1" customWidth="1"/>
  </cols>
  <sheetData>
    <row r="1" spans="1:6">
      <c r="A1" s="61" t="s">
        <v>271</v>
      </c>
      <c r="B1" s="62"/>
      <c r="C1" s="62"/>
      <c r="D1" s="62"/>
      <c r="E1" s="62"/>
      <c r="F1" s="63"/>
    </row>
    <row r="2" spans="1:6">
      <c r="A2" s="64"/>
      <c r="B2" s="65"/>
      <c r="C2" s="65"/>
      <c r="D2" s="65"/>
      <c r="E2" s="65"/>
      <c r="F2" s="66"/>
    </row>
    <row r="3" spans="1:6">
      <c r="A3" s="2" t="s">
        <v>10</v>
      </c>
      <c r="B3" s="2" t="s">
        <v>9</v>
      </c>
      <c r="C3" s="2" t="s">
        <v>272</v>
      </c>
      <c r="D3" s="2" t="s">
        <v>273</v>
      </c>
      <c r="E3" s="2" t="s">
        <v>274</v>
      </c>
      <c r="F3" s="2" t="s">
        <v>275</v>
      </c>
    </row>
    <row r="4" spans="1:6" ht="63.75">
      <c r="A4" s="6">
        <v>1</v>
      </c>
      <c r="B4" s="3" t="s">
        <v>13</v>
      </c>
      <c r="C4" s="3" t="s">
        <v>14</v>
      </c>
      <c r="D4" s="4" t="s">
        <v>15</v>
      </c>
      <c r="E4" s="4" t="s">
        <v>16</v>
      </c>
      <c r="F4" s="7">
        <v>919539.67</v>
      </c>
    </row>
    <row r="5" spans="1:6" ht="63.75">
      <c r="A5" s="6">
        <v>2</v>
      </c>
      <c r="B5" s="3" t="s">
        <v>17</v>
      </c>
      <c r="C5" s="3" t="s">
        <v>18</v>
      </c>
      <c r="D5" s="4" t="s">
        <v>19</v>
      </c>
      <c r="E5" s="4" t="s">
        <v>20</v>
      </c>
      <c r="F5" s="7">
        <v>595000</v>
      </c>
    </row>
    <row r="6" spans="1:6" ht="51">
      <c r="A6" s="6">
        <v>3</v>
      </c>
      <c r="B6" s="3" t="s">
        <v>21</v>
      </c>
      <c r="C6" s="3" t="s">
        <v>22</v>
      </c>
      <c r="D6" s="4" t="s">
        <v>23</v>
      </c>
      <c r="E6" s="4" t="s">
        <v>24</v>
      </c>
      <c r="F6" s="7">
        <v>702720</v>
      </c>
    </row>
    <row r="7" spans="1:6" ht="38.25">
      <c r="A7" s="6">
        <v>4</v>
      </c>
      <c r="B7" s="3" t="s">
        <v>25</v>
      </c>
      <c r="C7" s="3" t="s">
        <v>14</v>
      </c>
      <c r="D7" s="4" t="s">
        <v>26</v>
      </c>
      <c r="E7" s="4" t="s">
        <v>27</v>
      </c>
      <c r="F7" s="7">
        <v>424621.86</v>
      </c>
    </row>
    <row r="8" spans="1:6" ht="38.25">
      <c r="A8" s="6">
        <v>5</v>
      </c>
      <c r="B8" s="3" t="s">
        <v>28</v>
      </c>
      <c r="C8" s="3" t="s">
        <v>14</v>
      </c>
      <c r="D8" s="4" t="s">
        <v>29</v>
      </c>
      <c r="E8" s="4" t="s">
        <v>30</v>
      </c>
      <c r="F8" s="7">
        <v>600000</v>
      </c>
    </row>
    <row r="9" spans="1:6" ht="51">
      <c r="A9" s="6">
        <v>6</v>
      </c>
      <c r="B9" s="3" t="s">
        <v>31</v>
      </c>
      <c r="C9" s="3" t="s">
        <v>32</v>
      </c>
      <c r="D9" s="4" t="s">
        <v>33</v>
      </c>
      <c r="E9" s="4" t="s">
        <v>34</v>
      </c>
      <c r="F9" s="7">
        <v>728000</v>
      </c>
    </row>
    <row r="10" spans="1:6" ht="102">
      <c r="A10" s="6">
        <v>7</v>
      </c>
      <c r="B10" s="3" t="s">
        <v>35</v>
      </c>
      <c r="C10" s="3" t="s">
        <v>18</v>
      </c>
      <c r="D10" s="4" t="s">
        <v>36</v>
      </c>
      <c r="E10" s="4" t="s">
        <v>37</v>
      </c>
      <c r="F10" s="7">
        <v>650000</v>
      </c>
    </row>
    <row r="11" spans="1:6" ht="76.5">
      <c r="A11" s="6">
        <v>8</v>
      </c>
      <c r="B11" s="3" t="s">
        <v>38</v>
      </c>
      <c r="C11" s="3" t="s">
        <v>32</v>
      </c>
      <c r="D11" s="4" t="s">
        <v>39</v>
      </c>
      <c r="E11" s="4" t="s">
        <v>40</v>
      </c>
      <c r="F11" s="7">
        <v>1250000</v>
      </c>
    </row>
    <row r="12" spans="1:6" ht="63.75">
      <c r="A12" s="6">
        <v>9</v>
      </c>
      <c r="B12" s="3" t="s">
        <v>41</v>
      </c>
      <c r="C12" s="3">
        <v>0</v>
      </c>
      <c r="D12" s="4" t="s">
        <v>42</v>
      </c>
      <c r="E12" s="4" t="s">
        <v>43</v>
      </c>
      <c r="F12" s="7">
        <v>1368000</v>
      </c>
    </row>
    <row r="13" spans="1:6" ht="63.75">
      <c r="A13" s="6">
        <v>10</v>
      </c>
      <c r="B13" s="3" t="s">
        <v>44</v>
      </c>
      <c r="C13" s="3" t="s">
        <v>45</v>
      </c>
      <c r="D13" s="4" t="s">
        <v>46</v>
      </c>
      <c r="E13" s="4" t="s">
        <v>47</v>
      </c>
      <c r="F13" s="7">
        <v>400000</v>
      </c>
    </row>
    <row r="14" spans="1:6" ht="63.75">
      <c r="A14" s="6">
        <v>11</v>
      </c>
      <c r="B14" s="3" t="s">
        <v>48</v>
      </c>
      <c r="C14" s="3" t="s">
        <v>14</v>
      </c>
      <c r="D14" s="4" t="s">
        <v>49</v>
      </c>
      <c r="E14" s="4" t="s">
        <v>50</v>
      </c>
      <c r="F14" s="7">
        <v>2000000</v>
      </c>
    </row>
    <row r="15" spans="1:6" ht="127.5">
      <c r="A15" s="6">
        <v>12</v>
      </c>
      <c r="B15" s="3" t="s">
        <v>51</v>
      </c>
      <c r="C15" s="3" t="s">
        <v>45</v>
      </c>
      <c r="D15" s="4" t="s">
        <v>52</v>
      </c>
      <c r="E15" s="4" t="s">
        <v>53</v>
      </c>
      <c r="F15" s="7">
        <v>681300</v>
      </c>
    </row>
    <row r="16" spans="1:6" ht="89.25">
      <c r="A16" s="6">
        <v>13</v>
      </c>
      <c r="B16" s="3" t="s">
        <v>54</v>
      </c>
      <c r="C16" s="3" t="s">
        <v>14</v>
      </c>
      <c r="D16" s="4" t="s">
        <v>55</v>
      </c>
      <c r="E16" s="4" t="s">
        <v>56</v>
      </c>
      <c r="F16" s="7">
        <v>770000</v>
      </c>
    </row>
    <row r="17" spans="1:6" ht="51">
      <c r="A17" s="6">
        <v>14</v>
      </c>
      <c r="B17" s="3" t="s">
        <v>57</v>
      </c>
      <c r="C17" s="3" t="s">
        <v>45</v>
      </c>
      <c r="D17" s="4" t="s">
        <v>58</v>
      </c>
      <c r="E17" s="4" t="s">
        <v>59</v>
      </c>
      <c r="F17" s="7">
        <v>1172000</v>
      </c>
    </row>
    <row r="18" spans="1:6" ht="76.5">
      <c r="A18" s="6">
        <v>15</v>
      </c>
      <c r="B18" s="3" t="s">
        <v>54</v>
      </c>
      <c r="C18" s="3" t="s">
        <v>14</v>
      </c>
      <c r="D18" s="4" t="s">
        <v>60</v>
      </c>
      <c r="E18" s="4" t="s">
        <v>61</v>
      </c>
      <c r="F18" s="7">
        <v>900000</v>
      </c>
    </row>
    <row r="19" spans="1:6" ht="63.75">
      <c r="A19" s="6">
        <v>16</v>
      </c>
      <c r="B19" s="3" t="s">
        <v>62</v>
      </c>
      <c r="C19" s="3" t="s">
        <v>18</v>
      </c>
      <c r="D19" s="4" t="s">
        <v>63</v>
      </c>
      <c r="E19" s="4" t="s">
        <v>64</v>
      </c>
      <c r="F19" s="7">
        <v>350000</v>
      </c>
    </row>
    <row r="20" spans="1:6" ht="76.5">
      <c r="A20" s="6">
        <v>17</v>
      </c>
      <c r="B20" s="3" t="s">
        <v>65</v>
      </c>
      <c r="C20" s="3" t="s">
        <v>66</v>
      </c>
      <c r="D20" s="4" t="s">
        <v>67</v>
      </c>
      <c r="E20" s="4" t="s">
        <v>68</v>
      </c>
      <c r="F20" s="7">
        <v>450000</v>
      </c>
    </row>
    <row r="21" spans="1:6" ht="89.25">
      <c r="A21" s="6">
        <v>18</v>
      </c>
      <c r="B21" s="3" t="s">
        <v>54</v>
      </c>
      <c r="C21" s="3" t="s">
        <v>14</v>
      </c>
      <c r="D21" s="4" t="s">
        <v>69</v>
      </c>
      <c r="E21" s="4" t="s">
        <v>70</v>
      </c>
      <c r="F21" s="7">
        <v>385000</v>
      </c>
    </row>
    <row r="22" spans="1:6" ht="51">
      <c r="A22" s="6">
        <v>20</v>
      </c>
      <c r="B22" s="3" t="s">
        <v>71</v>
      </c>
      <c r="C22" s="3" t="s">
        <v>18</v>
      </c>
      <c r="D22" s="4" t="s">
        <v>72</v>
      </c>
      <c r="E22" s="4" t="s">
        <v>73</v>
      </c>
      <c r="F22" s="7">
        <v>470250</v>
      </c>
    </row>
    <row r="23" spans="1:6" ht="76.5">
      <c r="A23" s="6">
        <v>21</v>
      </c>
      <c r="B23" s="3" t="s">
        <v>74</v>
      </c>
      <c r="C23" s="3" t="s">
        <v>14</v>
      </c>
      <c r="D23" s="4" t="s">
        <v>75</v>
      </c>
      <c r="E23" s="4" t="s">
        <v>76</v>
      </c>
      <c r="F23" s="7">
        <v>720000</v>
      </c>
    </row>
    <row r="24" spans="1:6" ht="76.5">
      <c r="A24" s="6">
        <v>22</v>
      </c>
      <c r="B24" s="3" t="s">
        <v>77</v>
      </c>
      <c r="C24" s="3" t="s">
        <v>14</v>
      </c>
      <c r="D24" s="4" t="s">
        <v>78</v>
      </c>
      <c r="E24" s="4" t="s">
        <v>79</v>
      </c>
      <c r="F24" s="7">
        <v>800000</v>
      </c>
    </row>
    <row r="25" spans="1:6" ht="63.75">
      <c r="A25" s="6">
        <v>23</v>
      </c>
      <c r="B25" s="3" t="s">
        <v>80</v>
      </c>
      <c r="C25" s="3" t="s">
        <v>14</v>
      </c>
      <c r="D25" s="4" t="s">
        <v>81</v>
      </c>
      <c r="E25" s="4" t="s">
        <v>82</v>
      </c>
      <c r="F25" s="7">
        <v>1980000</v>
      </c>
    </row>
    <row r="26" spans="1:6" ht="76.5">
      <c r="A26" s="6">
        <v>24</v>
      </c>
      <c r="B26" s="3" t="s">
        <v>83</v>
      </c>
      <c r="C26" s="3" t="s">
        <v>45</v>
      </c>
      <c r="D26" s="4" t="s">
        <v>84</v>
      </c>
      <c r="E26" s="4" t="s">
        <v>85</v>
      </c>
      <c r="F26" s="7">
        <v>368000</v>
      </c>
    </row>
    <row r="27" spans="1:6" ht="89.25">
      <c r="A27" s="6">
        <v>25</v>
      </c>
      <c r="B27" s="3" t="s">
        <v>86</v>
      </c>
      <c r="C27" s="3" t="s">
        <v>87</v>
      </c>
      <c r="D27" s="4" t="s">
        <v>88</v>
      </c>
      <c r="E27" s="4" t="s">
        <v>89</v>
      </c>
      <c r="F27" s="7">
        <v>1500000</v>
      </c>
    </row>
    <row r="28" spans="1:6" ht="63.75">
      <c r="A28" s="6">
        <v>26</v>
      </c>
      <c r="B28" s="3" t="s">
        <v>90</v>
      </c>
      <c r="C28" s="3" t="s">
        <v>18</v>
      </c>
      <c r="D28" s="4" t="s">
        <v>91</v>
      </c>
      <c r="E28" s="4" t="s">
        <v>92</v>
      </c>
      <c r="F28" s="7">
        <v>450000</v>
      </c>
    </row>
    <row r="29" spans="1:6" ht="38.25">
      <c r="A29" s="6">
        <v>27</v>
      </c>
      <c r="B29" s="3" t="s">
        <v>93</v>
      </c>
      <c r="C29" s="3" t="s">
        <v>94</v>
      </c>
      <c r="D29" s="4" t="s">
        <v>95</v>
      </c>
      <c r="E29" s="4" t="s">
        <v>96</v>
      </c>
      <c r="F29" s="7">
        <v>1350000</v>
      </c>
    </row>
    <row r="30" spans="1:6" ht="102">
      <c r="A30" s="6">
        <v>28</v>
      </c>
      <c r="B30" s="3" t="s">
        <v>97</v>
      </c>
      <c r="C30" s="3" t="s">
        <v>94</v>
      </c>
      <c r="D30" s="4" t="s">
        <v>98</v>
      </c>
      <c r="E30" s="4" t="s">
        <v>99</v>
      </c>
      <c r="F30" s="7">
        <v>398500.36</v>
      </c>
    </row>
    <row r="31" spans="1:6" ht="38.25">
      <c r="A31" s="6">
        <v>29</v>
      </c>
      <c r="B31" s="3" t="s">
        <v>100</v>
      </c>
      <c r="C31" s="3" t="s">
        <v>45</v>
      </c>
      <c r="D31" s="4" t="s">
        <v>101</v>
      </c>
      <c r="E31" s="4" t="s">
        <v>102</v>
      </c>
      <c r="F31" s="7">
        <v>1110000</v>
      </c>
    </row>
    <row r="32" spans="1:6" s="11" customFormat="1" ht="38.25">
      <c r="A32" s="10">
        <v>30</v>
      </c>
      <c r="B32" s="13" t="s">
        <v>103</v>
      </c>
      <c r="C32" s="13" t="s">
        <v>94</v>
      </c>
      <c r="D32" s="14" t="s">
        <v>104</v>
      </c>
      <c r="E32" s="14" t="s">
        <v>105</v>
      </c>
      <c r="F32" s="15">
        <v>234677.07</v>
      </c>
    </row>
    <row r="33" spans="1:6" ht="51">
      <c r="A33" s="6">
        <v>31</v>
      </c>
      <c r="B33" s="3" t="s">
        <v>106</v>
      </c>
      <c r="C33" s="3" t="s">
        <v>94</v>
      </c>
      <c r="D33" s="4" t="s">
        <v>107</v>
      </c>
      <c r="E33" s="4" t="s">
        <v>108</v>
      </c>
      <c r="F33" s="7">
        <v>1345500</v>
      </c>
    </row>
    <row r="34" spans="1:6" ht="25.5">
      <c r="A34" s="6">
        <v>32</v>
      </c>
      <c r="B34" s="3" t="s">
        <v>103</v>
      </c>
      <c r="C34" s="3" t="s">
        <v>94</v>
      </c>
      <c r="D34" s="4" t="s">
        <v>109</v>
      </c>
      <c r="E34" s="4" t="s">
        <v>110</v>
      </c>
      <c r="F34" s="7">
        <v>2248453</v>
      </c>
    </row>
    <row r="35" spans="1:6" s="11" customFormat="1" ht="63.75">
      <c r="A35" s="10">
        <v>33</v>
      </c>
      <c r="B35" s="13" t="s">
        <v>111</v>
      </c>
      <c r="C35" s="13" t="s">
        <v>18</v>
      </c>
      <c r="D35" s="14" t="s">
        <v>112</v>
      </c>
      <c r="E35" s="14" t="s">
        <v>113</v>
      </c>
      <c r="F35" s="15">
        <v>639984.31999999995</v>
      </c>
    </row>
    <row r="36" spans="1:6" ht="63.75">
      <c r="A36" s="6">
        <v>34</v>
      </c>
      <c r="B36" s="3" t="s">
        <v>114</v>
      </c>
      <c r="C36" s="3" t="s">
        <v>14</v>
      </c>
      <c r="D36" s="4" t="s">
        <v>115</v>
      </c>
      <c r="E36" s="4" t="s">
        <v>116</v>
      </c>
      <c r="F36" s="7">
        <v>1750000</v>
      </c>
    </row>
    <row r="37" spans="1:6" ht="63.75">
      <c r="A37" s="6">
        <v>35</v>
      </c>
      <c r="B37" s="3" t="s">
        <v>90</v>
      </c>
      <c r="C37" s="3" t="s">
        <v>18</v>
      </c>
      <c r="D37" s="4" t="s">
        <v>117</v>
      </c>
      <c r="E37" s="4" t="s">
        <v>118</v>
      </c>
      <c r="F37" s="7">
        <v>516755.49</v>
      </c>
    </row>
    <row r="38" spans="1:6" ht="76.5">
      <c r="A38" s="6">
        <v>36</v>
      </c>
      <c r="B38" s="3" t="s">
        <v>119</v>
      </c>
      <c r="C38" s="3" t="s">
        <v>14</v>
      </c>
      <c r="D38" s="4" t="s">
        <v>120</v>
      </c>
      <c r="E38" s="4" t="s">
        <v>121</v>
      </c>
      <c r="F38" s="7">
        <v>790000</v>
      </c>
    </row>
    <row r="39" spans="1:6" ht="51">
      <c r="A39" s="6">
        <v>37</v>
      </c>
      <c r="B39" s="3" t="s">
        <v>122</v>
      </c>
      <c r="C39" s="3" t="s">
        <v>87</v>
      </c>
      <c r="D39" s="4" t="s">
        <v>123</v>
      </c>
      <c r="E39" s="4" t="s">
        <v>124</v>
      </c>
      <c r="F39" s="7">
        <v>382000</v>
      </c>
    </row>
    <row r="40" spans="1:6" ht="63.75">
      <c r="A40" s="6">
        <v>38</v>
      </c>
      <c r="B40" s="3" t="s">
        <v>119</v>
      </c>
      <c r="C40" s="3" t="s">
        <v>14</v>
      </c>
      <c r="D40" s="4" t="s">
        <v>125</v>
      </c>
      <c r="E40" s="4" t="s">
        <v>126</v>
      </c>
      <c r="F40" s="7">
        <v>797969.98</v>
      </c>
    </row>
    <row r="41" spans="1:6" ht="51">
      <c r="A41" s="6">
        <v>39</v>
      </c>
      <c r="B41" s="3" t="s">
        <v>127</v>
      </c>
      <c r="C41" s="3" t="s">
        <v>66</v>
      </c>
      <c r="D41" s="4" t="s">
        <v>128</v>
      </c>
      <c r="E41" s="4" t="s">
        <v>129</v>
      </c>
      <c r="F41" s="7">
        <v>800000</v>
      </c>
    </row>
    <row r="42" spans="1:6" ht="63.75">
      <c r="A42" s="6">
        <v>40</v>
      </c>
      <c r="B42" s="3" t="s">
        <v>127</v>
      </c>
      <c r="C42" s="3" t="s">
        <v>66</v>
      </c>
      <c r="D42" s="4" t="s">
        <v>130</v>
      </c>
      <c r="E42" s="4" t="s">
        <v>131</v>
      </c>
      <c r="F42" s="7">
        <v>320600</v>
      </c>
    </row>
    <row r="43" spans="1:6" ht="51">
      <c r="A43" s="6">
        <v>41</v>
      </c>
      <c r="B43" s="3" t="s">
        <v>132</v>
      </c>
      <c r="C43" s="3" t="s">
        <v>45</v>
      </c>
      <c r="D43" s="4" t="s">
        <v>133</v>
      </c>
      <c r="E43" s="4" t="s">
        <v>134</v>
      </c>
      <c r="F43" s="7">
        <v>1400000</v>
      </c>
    </row>
    <row r="44" spans="1:6" ht="25.5">
      <c r="A44" s="6">
        <v>42</v>
      </c>
      <c r="B44" s="3" t="s">
        <v>135</v>
      </c>
      <c r="C44" s="3" t="s">
        <v>18</v>
      </c>
      <c r="D44" s="4" t="s">
        <v>136</v>
      </c>
      <c r="E44" s="4" t="s">
        <v>137</v>
      </c>
      <c r="F44" s="7">
        <v>1460109.51</v>
      </c>
    </row>
    <row r="45" spans="1:6" ht="51">
      <c r="A45" s="6">
        <v>43</v>
      </c>
      <c r="B45" s="3" t="s">
        <v>138</v>
      </c>
      <c r="C45" s="3" t="s">
        <v>94</v>
      </c>
      <c r="D45" s="4" t="s">
        <v>139</v>
      </c>
      <c r="E45" s="4" t="s">
        <v>140</v>
      </c>
      <c r="F45" s="7">
        <v>693000</v>
      </c>
    </row>
    <row r="46" spans="1:6" ht="63.75">
      <c r="A46" s="6">
        <v>44</v>
      </c>
      <c r="B46" s="3" t="s">
        <v>141</v>
      </c>
      <c r="C46" s="3" t="s">
        <v>14</v>
      </c>
      <c r="D46" s="4" t="s">
        <v>142</v>
      </c>
      <c r="E46" s="4" t="s">
        <v>143</v>
      </c>
      <c r="F46" s="7">
        <v>1682000</v>
      </c>
    </row>
    <row r="47" spans="1:6" ht="51">
      <c r="A47" s="6">
        <v>45</v>
      </c>
      <c r="B47" s="3" t="s">
        <v>144</v>
      </c>
      <c r="C47" s="3" t="s">
        <v>18</v>
      </c>
      <c r="D47" s="4" t="s">
        <v>145</v>
      </c>
      <c r="E47" s="4" t="s">
        <v>146</v>
      </c>
      <c r="F47" s="7">
        <v>671996.4</v>
      </c>
    </row>
    <row r="48" spans="1:6" ht="114.75">
      <c r="A48" s="6">
        <v>46</v>
      </c>
      <c r="B48" s="3" t="s">
        <v>147</v>
      </c>
      <c r="C48" s="3" t="s">
        <v>18</v>
      </c>
      <c r="D48" s="4" t="s">
        <v>148</v>
      </c>
      <c r="E48" s="4" t="s">
        <v>149</v>
      </c>
      <c r="F48" s="7">
        <v>1992330.3</v>
      </c>
    </row>
    <row r="49" spans="1:6" ht="51">
      <c r="A49" s="6">
        <v>47</v>
      </c>
      <c r="B49" s="3" t="s">
        <v>150</v>
      </c>
      <c r="C49" s="3" t="s">
        <v>45</v>
      </c>
      <c r="D49" s="4" t="s">
        <v>151</v>
      </c>
      <c r="E49" s="4" t="s">
        <v>152</v>
      </c>
      <c r="F49" s="7">
        <v>998601.88</v>
      </c>
    </row>
    <row r="50" spans="1:6" ht="51">
      <c r="A50" s="6">
        <v>48</v>
      </c>
      <c r="B50" s="3" t="s">
        <v>153</v>
      </c>
      <c r="C50" s="3" t="s">
        <v>18</v>
      </c>
      <c r="D50" s="4" t="s">
        <v>154</v>
      </c>
      <c r="E50" s="4" t="s">
        <v>155</v>
      </c>
      <c r="F50" s="7">
        <v>842462.7</v>
      </c>
    </row>
    <row r="51" spans="1:6" ht="51">
      <c r="A51" s="6">
        <v>49</v>
      </c>
      <c r="B51" s="3" t="s">
        <v>156</v>
      </c>
      <c r="C51" s="3" t="s">
        <v>22</v>
      </c>
      <c r="D51" s="4" t="s">
        <v>157</v>
      </c>
      <c r="E51" s="4" t="s">
        <v>158</v>
      </c>
      <c r="F51" s="7">
        <v>500000</v>
      </c>
    </row>
    <row r="52" spans="1:6" ht="51">
      <c r="A52" s="6">
        <v>50</v>
      </c>
      <c r="B52" s="3" t="s">
        <v>159</v>
      </c>
      <c r="C52" s="3" t="s">
        <v>45</v>
      </c>
      <c r="D52" s="4" t="s">
        <v>160</v>
      </c>
      <c r="E52" s="4" t="s">
        <v>161</v>
      </c>
      <c r="F52" s="7">
        <v>1500000</v>
      </c>
    </row>
    <row r="53" spans="1:6" ht="76.5">
      <c r="A53" s="6">
        <v>51</v>
      </c>
      <c r="B53" s="3" t="s">
        <v>162</v>
      </c>
      <c r="C53" s="3" t="s">
        <v>18</v>
      </c>
      <c r="D53" s="4" t="s">
        <v>163</v>
      </c>
      <c r="E53" s="4" t="s">
        <v>164</v>
      </c>
      <c r="F53" s="7">
        <v>877000</v>
      </c>
    </row>
    <row r="54" spans="1:6" ht="38.25">
      <c r="A54" s="6">
        <v>52</v>
      </c>
      <c r="B54" s="3" t="s">
        <v>165</v>
      </c>
      <c r="C54" s="3" t="s">
        <v>45</v>
      </c>
      <c r="D54" s="4" t="s">
        <v>166</v>
      </c>
      <c r="E54" s="4" t="s">
        <v>167</v>
      </c>
      <c r="F54" s="7">
        <v>1690000</v>
      </c>
    </row>
    <row r="55" spans="1:6" ht="51">
      <c r="A55" s="6">
        <v>53</v>
      </c>
      <c r="B55" s="3" t="s">
        <v>168</v>
      </c>
      <c r="C55" s="3" t="s">
        <v>18</v>
      </c>
      <c r="D55" s="4" t="s">
        <v>169</v>
      </c>
      <c r="E55" s="4" t="s">
        <v>170</v>
      </c>
      <c r="F55" s="7">
        <v>640000</v>
      </c>
    </row>
    <row r="56" spans="1:6" ht="127.5">
      <c r="A56" s="6">
        <v>54</v>
      </c>
      <c r="B56" s="3" t="s">
        <v>171</v>
      </c>
      <c r="C56" s="3" t="s">
        <v>22</v>
      </c>
      <c r="D56" s="4" t="s">
        <v>8</v>
      </c>
      <c r="E56" s="4" t="s">
        <v>172</v>
      </c>
      <c r="F56" s="7">
        <v>645000</v>
      </c>
    </row>
    <row r="57" spans="1:6" ht="89.25">
      <c r="A57" s="6">
        <v>55</v>
      </c>
      <c r="B57" s="3" t="s">
        <v>173</v>
      </c>
      <c r="C57" s="3" t="s">
        <v>45</v>
      </c>
      <c r="D57" s="4" t="s">
        <v>174</v>
      </c>
      <c r="E57" s="4" t="s">
        <v>175</v>
      </c>
      <c r="F57" s="7">
        <v>1499825.61</v>
      </c>
    </row>
    <row r="58" spans="1:6" ht="76.5">
      <c r="A58" s="6">
        <v>56</v>
      </c>
      <c r="B58" s="3" t="s">
        <v>176</v>
      </c>
      <c r="C58" s="3" t="s">
        <v>177</v>
      </c>
      <c r="D58" s="4" t="s">
        <v>3</v>
      </c>
      <c r="E58" s="4" t="s">
        <v>178</v>
      </c>
      <c r="F58" s="7">
        <v>1251000</v>
      </c>
    </row>
    <row r="59" spans="1:6" ht="38.25">
      <c r="A59" s="6">
        <v>57</v>
      </c>
      <c r="B59" s="3" t="s">
        <v>150</v>
      </c>
      <c r="C59" s="3" t="s">
        <v>45</v>
      </c>
      <c r="D59" s="4" t="s">
        <v>179</v>
      </c>
      <c r="E59" s="4" t="s">
        <v>180</v>
      </c>
      <c r="F59" s="7">
        <v>1680000</v>
      </c>
    </row>
    <row r="60" spans="1:6" ht="76.5">
      <c r="A60" s="6">
        <v>58</v>
      </c>
      <c r="B60" s="3" t="s">
        <v>181</v>
      </c>
      <c r="C60" s="3" t="s">
        <v>94</v>
      </c>
      <c r="D60" s="4" t="s">
        <v>182</v>
      </c>
      <c r="E60" s="4" t="s">
        <v>183</v>
      </c>
      <c r="F60" s="7">
        <v>800000</v>
      </c>
    </row>
    <row r="61" spans="1:6" ht="51">
      <c r="A61" s="6">
        <v>59</v>
      </c>
      <c r="B61" s="3" t="s">
        <v>184</v>
      </c>
      <c r="C61" s="3" t="s">
        <v>94</v>
      </c>
      <c r="D61" s="4" t="s">
        <v>185</v>
      </c>
      <c r="E61" s="4" t="s">
        <v>186</v>
      </c>
      <c r="F61" s="7">
        <v>353000</v>
      </c>
    </row>
    <row r="62" spans="1:6" ht="165.75">
      <c r="A62" s="6">
        <v>60</v>
      </c>
      <c r="B62" s="3" t="s">
        <v>187</v>
      </c>
      <c r="C62" s="3" t="s">
        <v>94</v>
      </c>
      <c r="D62" s="4" t="s">
        <v>188</v>
      </c>
      <c r="E62" s="4" t="s">
        <v>189</v>
      </c>
      <c r="F62" s="7">
        <v>500000</v>
      </c>
    </row>
    <row r="63" spans="1:6" ht="25.5">
      <c r="A63" s="6">
        <v>61</v>
      </c>
      <c r="B63" s="3" t="s">
        <v>190</v>
      </c>
      <c r="C63" s="3" t="s">
        <v>18</v>
      </c>
      <c r="D63" s="4" t="s">
        <v>191</v>
      </c>
      <c r="E63" s="4" t="s">
        <v>192</v>
      </c>
      <c r="F63" s="7">
        <v>510000</v>
      </c>
    </row>
    <row r="64" spans="1:6" ht="38.25">
      <c r="A64" s="6">
        <v>62</v>
      </c>
      <c r="B64" s="3" t="s">
        <v>193</v>
      </c>
      <c r="C64" s="3" t="s">
        <v>22</v>
      </c>
      <c r="D64" s="4" t="s">
        <v>194</v>
      </c>
      <c r="E64" s="4" t="s">
        <v>195</v>
      </c>
      <c r="F64" s="7">
        <v>800000</v>
      </c>
    </row>
    <row r="65" spans="1:6" ht="102">
      <c r="A65" s="6">
        <v>63</v>
      </c>
      <c r="B65" s="3" t="s">
        <v>196</v>
      </c>
      <c r="C65" s="3" t="s">
        <v>18</v>
      </c>
      <c r="D65" s="4" t="s">
        <v>197</v>
      </c>
      <c r="E65" s="4" t="s">
        <v>198</v>
      </c>
      <c r="F65" s="7">
        <v>416169.17</v>
      </c>
    </row>
    <row r="66" spans="1:6" ht="102">
      <c r="A66" s="6">
        <v>64</v>
      </c>
      <c r="B66" s="3" t="s">
        <v>199</v>
      </c>
      <c r="C66" s="3" t="s">
        <v>18</v>
      </c>
      <c r="D66" s="4" t="s">
        <v>200</v>
      </c>
      <c r="E66" s="4" t="s">
        <v>201</v>
      </c>
      <c r="F66" s="7">
        <v>578254.18000000005</v>
      </c>
    </row>
    <row r="67" spans="1:6" ht="102">
      <c r="A67" s="6">
        <v>65</v>
      </c>
      <c r="B67" s="3" t="s">
        <v>202</v>
      </c>
      <c r="C67" s="3" t="s">
        <v>18</v>
      </c>
      <c r="D67" s="4" t="s">
        <v>203</v>
      </c>
      <c r="E67" s="4" t="s">
        <v>204</v>
      </c>
      <c r="F67" s="7">
        <v>595148.24</v>
      </c>
    </row>
    <row r="68" spans="1:6" ht="76.5">
      <c r="A68" s="6">
        <v>66</v>
      </c>
      <c r="B68" s="3" t="s">
        <v>205</v>
      </c>
      <c r="C68" s="3" t="s">
        <v>32</v>
      </c>
      <c r="D68" s="4" t="s">
        <v>206</v>
      </c>
      <c r="E68" s="4" t="s">
        <v>207</v>
      </c>
      <c r="F68" s="7">
        <v>962000</v>
      </c>
    </row>
    <row r="69" spans="1:6" ht="165.75">
      <c r="A69" s="6">
        <v>67</v>
      </c>
      <c r="B69" s="3" t="s">
        <v>51</v>
      </c>
      <c r="C69" s="3" t="s">
        <v>45</v>
      </c>
      <c r="D69" s="4" t="s">
        <v>208</v>
      </c>
      <c r="E69" s="4" t="s">
        <v>209</v>
      </c>
      <c r="F69" s="7">
        <v>980000</v>
      </c>
    </row>
    <row r="70" spans="1:6" ht="114.75">
      <c r="A70" s="6">
        <v>68</v>
      </c>
      <c r="B70" s="3" t="s">
        <v>210</v>
      </c>
      <c r="C70" s="3" t="s">
        <v>18</v>
      </c>
      <c r="D70" s="4" t="s">
        <v>211</v>
      </c>
      <c r="E70" s="4" t="s">
        <v>212</v>
      </c>
      <c r="F70" s="7">
        <v>1260000</v>
      </c>
    </row>
    <row r="71" spans="1:6" ht="89.25">
      <c r="A71" s="6">
        <v>70</v>
      </c>
      <c r="B71" s="3" t="s">
        <v>213</v>
      </c>
      <c r="C71" s="3" t="s">
        <v>14</v>
      </c>
      <c r="D71" s="4" t="s">
        <v>214</v>
      </c>
      <c r="E71" s="4" t="s">
        <v>215</v>
      </c>
      <c r="F71" s="7">
        <v>685000</v>
      </c>
    </row>
    <row r="72" spans="1:6" ht="114.75">
      <c r="A72" s="6">
        <v>71</v>
      </c>
      <c r="B72" s="3" t="s">
        <v>216</v>
      </c>
      <c r="C72" s="3" t="s">
        <v>18</v>
      </c>
      <c r="D72" s="4" t="s">
        <v>217</v>
      </c>
      <c r="E72" s="4" t="s">
        <v>218</v>
      </c>
      <c r="F72" s="7">
        <v>520000</v>
      </c>
    </row>
    <row r="73" spans="1:6" ht="76.5">
      <c r="A73" s="6">
        <v>72</v>
      </c>
      <c r="B73" s="3" t="s">
        <v>219</v>
      </c>
      <c r="C73" s="3" t="s">
        <v>18</v>
      </c>
      <c r="D73" s="4" t="s">
        <v>220</v>
      </c>
      <c r="E73" s="4" t="s">
        <v>221</v>
      </c>
      <c r="F73" s="7">
        <v>304200</v>
      </c>
    </row>
    <row r="74" spans="1:6" ht="114.75">
      <c r="A74" s="6">
        <v>73</v>
      </c>
      <c r="B74" s="3" t="s">
        <v>222</v>
      </c>
      <c r="C74" s="3" t="s">
        <v>32</v>
      </c>
      <c r="D74" s="4" t="s">
        <v>223</v>
      </c>
      <c r="E74" s="4" t="s">
        <v>224</v>
      </c>
      <c r="F74" s="7">
        <v>2000000</v>
      </c>
    </row>
    <row r="75" spans="1:6" ht="127.5">
      <c r="A75" s="6">
        <v>74</v>
      </c>
      <c r="B75" s="3" t="s">
        <v>17</v>
      </c>
      <c r="C75" s="3" t="s">
        <v>18</v>
      </c>
      <c r="D75" s="4" t="s">
        <v>225</v>
      </c>
      <c r="E75" s="4" t="s">
        <v>226</v>
      </c>
      <c r="F75" s="7">
        <v>714443.96</v>
      </c>
    </row>
    <row r="76" spans="1:6" ht="102">
      <c r="A76" s="6">
        <v>75</v>
      </c>
      <c r="B76" s="3" t="s">
        <v>227</v>
      </c>
      <c r="C76" s="3" t="s">
        <v>32</v>
      </c>
      <c r="D76" s="4" t="s">
        <v>228</v>
      </c>
      <c r="E76" s="4" t="s">
        <v>229</v>
      </c>
      <c r="F76" s="7">
        <v>366300</v>
      </c>
    </row>
    <row r="77" spans="1:6" ht="51">
      <c r="A77" s="6">
        <v>77</v>
      </c>
      <c r="B77" s="3" t="s">
        <v>230</v>
      </c>
      <c r="C77" s="3" t="s">
        <v>45</v>
      </c>
      <c r="D77" s="4" t="s">
        <v>231</v>
      </c>
      <c r="E77" s="4" t="s">
        <v>232</v>
      </c>
      <c r="F77" s="7">
        <v>687296</v>
      </c>
    </row>
    <row r="78" spans="1:6" ht="89.25">
      <c r="A78" s="6">
        <v>79</v>
      </c>
      <c r="B78" s="3" t="s">
        <v>13</v>
      </c>
      <c r="C78" s="3" t="s">
        <v>14</v>
      </c>
      <c r="D78" s="4" t="s">
        <v>233</v>
      </c>
      <c r="E78" s="4" t="s">
        <v>234</v>
      </c>
      <c r="F78" s="7">
        <v>363860.99</v>
      </c>
    </row>
    <row r="79" spans="1:6" s="11" customFormat="1" ht="76.5">
      <c r="A79" s="10">
        <v>80</v>
      </c>
      <c r="B79" s="13" t="s">
        <v>235</v>
      </c>
      <c r="C79" s="13" t="s">
        <v>18</v>
      </c>
      <c r="D79" s="14" t="s">
        <v>236</v>
      </c>
      <c r="E79" s="14" t="s">
        <v>237</v>
      </c>
      <c r="F79" s="15">
        <v>445500</v>
      </c>
    </row>
    <row r="80" spans="1:6" ht="76.5">
      <c r="A80" s="6">
        <v>81</v>
      </c>
      <c r="B80" s="3" t="s">
        <v>238</v>
      </c>
      <c r="C80" s="3" t="s">
        <v>45</v>
      </c>
      <c r="D80" s="4" t="s">
        <v>239</v>
      </c>
      <c r="E80" s="4" t="s">
        <v>240</v>
      </c>
      <c r="F80" s="7">
        <v>550600</v>
      </c>
    </row>
    <row r="81" spans="1:6" ht="76.5">
      <c r="A81" s="6">
        <v>82</v>
      </c>
      <c r="B81" s="3" t="s">
        <v>241</v>
      </c>
      <c r="C81" s="3" t="s">
        <v>14</v>
      </c>
      <c r="D81" s="4" t="s">
        <v>242</v>
      </c>
      <c r="E81" s="4" t="s">
        <v>243</v>
      </c>
      <c r="F81" s="7">
        <v>1454345</v>
      </c>
    </row>
    <row r="82" spans="1:6" ht="102">
      <c r="A82" s="6">
        <v>83</v>
      </c>
      <c r="B82" s="3" t="s">
        <v>202</v>
      </c>
      <c r="C82" s="3" t="s">
        <v>18</v>
      </c>
      <c r="D82" s="4" t="s">
        <v>244</v>
      </c>
      <c r="E82" s="4" t="s">
        <v>245</v>
      </c>
      <c r="F82" s="7">
        <v>862322.79</v>
      </c>
    </row>
    <row r="83" spans="1:6" ht="72" customHeight="1">
      <c r="A83" s="6">
        <v>84</v>
      </c>
      <c r="B83" s="3" t="s">
        <v>219</v>
      </c>
      <c r="C83" s="3" t="s">
        <v>18</v>
      </c>
      <c r="D83" s="4" t="s">
        <v>246</v>
      </c>
      <c r="E83" s="4" t="s">
        <v>247</v>
      </c>
      <c r="F83" s="7">
        <v>712500</v>
      </c>
    </row>
    <row r="84" spans="1:6" ht="76.5">
      <c r="A84" s="6">
        <v>85</v>
      </c>
      <c r="B84" s="3" t="s">
        <v>248</v>
      </c>
      <c r="C84" s="3" t="s">
        <v>18</v>
      </c>
      <c r="D84" s="4" t="s">
        <v>4</v>
      </c>
      <c r="E84" s="4" t="s">
        <v>249</v>
      </c>
      <c r="F84" s="7">
        <v>650000</v>
      </c>
    </row>
    <row r="85" spans="1:6" ht="63.75">
      <c r="A85" s="6">
        <v>86</v>
      </c>
      <c r="B85" s="3" t="s">
        <v>250</v>
      </c>
      <c r="C85" s="3" t="s">
        <v>45</v>
      </c>
      <c r="D85" s="4" t="s">
        <v>251</v>
      </c>
      <c r="E85" s="4" t="s">
        <v>252</v>
      </c>
      <c r="F85" s="7">
        <v>1350000</v>
      </c>
    </row>
    <row r="86" spans="1:6" ht="76.5">
      <c r="A86" s="6">
        <v>87</v>
      </c>
      <c r="B86" s="3" t="s">
        <v>253</v>
      </c>
      <c r="C86" s="3" t="s">
        <v>94</v>
      </c>
      <c r="D86" s="4" t="s">
        <v>254</v>
      </c>
      <c r="E86" s="4" t="s">
        <v>255</v>
      </c>
      <c r="F86" s="7">
        <v>606202</v>
      </c>
    </row>
    <row r="87" spans="1:6" ht="38.25">
      <c r="A87" s="6">
        <v>88</v>
      </c>
      <c r="B87" s="8" t="s">
        <v>256</v>
      </c>
      <c r="C87" s="8" t="s">
        <v>177</v>
      </c>
      <c r="D87" s="9" t="s">
        <v>257</v>
      </c>
      <c r="E87" s="9" t="s">
        <v>258</v>
      </c>
      <c r="F87" s="12">
        <v>334840.31</v>
      </c>
    </row>
    <row r="88" spans="1:6" s="11" customFormat="1" ht="63.75">
      <c r="A88" s="10">
        <v>18</v>
      </c>
      <c r="B88" s="13" t="s">
        <v>259</v>
      </c>
      <c r="C88" s="13" t="s">
        <v>14</v>
      </c>
      <c r="D88" s="14" t="s">
        <v>260</v>
      </c>
      <c r="E88" s="14" t="s">
        <v>261</v>
      </c>
      <c r="F88" s="15">
        <v>720000</v>
      </c>
    </row>
    <row r="89" spans="1:6" s="11" customFormat="1" ht="76.5">
      <c r="A89" s="10">
        <v>19</v>
      </c>
      <c r="B89" s="13" t="s">
        <v>262</v>
      </c>
      <c r="C89" s="13" t="s">
        <v>14</v>
      </c>
      <c r="D89" s="14" t="s">
        <v>263</v>
      </c>
      <c r="E89" s="14" t="s">
        <v>264</v>
      </c>
      <c r="F89" s="15">
        <v>994000</v>
      </c>
    </row>
    <row r="90" spans="1:6" s="11" customFormat="1" ht="25.5">
      <c r="A90" s="10">
        <v>21</v>
      </c>
      <c r="B90" s="13" t="s">
        <v>265</v>
      </c>
      <c r="C90" s="13" t="s">
        <v>32</v>
      </c>
      <c r="D90" s="14" t="s">
        <v>266</v>
      </c>
      <c r="E90" s="14" t="s">
        <v>267</v>
      </c>
      <c r="F90" s="15">
        <v>1308101.33</v>
      </c>
    </row>
    <row r="91" spans="1:6" ht="89.25">
      <c r="A91" s="6">
        <v>68</v>
      </c>
      <c r="B91" s="3" t="s">
        <v>268</v>
      </c>
      <c r="C91" s="3" t="s">
        <v>18</v>
      </c>
      <c r="D91" s="4" t="s">
        <v>269</v>
      </c>
      <c r="E91" s="4" t="s">
        <v>270</v>
      </c>
      <c r="F91" s="7">
        <v>99000</v>
      </c>
    </row>
    <row r="92" spans="1:6">
      <c r="F92" s="5">
        <f>SUM(F4:F91)</f>
        <v>76825282.120000005</v>
      </c>
    </row>
  </sheetData>
  <mergeCells count="1">
    <mergeCell ref="A1:F2"/>
  </mergeCells>
  <pageMargins left="0.7" right="0.7" top="0.75" bottom="0.75" header="0.3" footer="0.3"/>
  <pageSetup paperSize="9" scale="9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4</vt:i4>
      </vt:variant>
    </vt:vector>
  </HeadingPairs>
  <TitlesOfParts>
    <vt:vector size="4" baseType="lpstr">
      <vt:lpstr>Lazio</vt:lpstr>
      <vt:lpstr>Puglia</vt:lpstr>
      <vt:lpstr>Sardegna</vt:lpstr>
      <vt:lpstr>Sicilia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Iandolo Paola</dc:creator>
  <cp:lastModifiedBy>Administrator</cp:lastModifiedBy>
  <cp:lastPrinted>2018-01-08T14:56:57Z</cp:lastPrinted>
  <dcterms:created xsi:type="dcterms:W3CDTF">2017-12-14T13:28:43Z</dcterms:created>
  <dcterms:modified xsi:type="dcterms:W3CDTF">2019-06-05T09:52:13Z</dcterms:modified>
</cp:coreProperties>
</file>