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11760"/>
  </bookViews>
  <sheets>
    <sheet name="cap 7225" sheetId="1" r:id="rId1"/>
  </sheets>
  <calcPr calcId="145621"/>
</workbook>
</file>

<file path=xl/calcChain.xml><?xml version="1.0" encoding="utf-8"?>
<calcChain xmlns="http://schemas.openxmlformats.org/spreadsheetml/2006/main">
  <c r="E27" i="1" l="1"/>
  <c r="D27" i="1" l="1"/>
</calcChain>
</file>

<file path=xl/sharedStrings.xml><?xml version="1.0" encoding="utf-8"?>
<sst xmlns="http://schemas.openxmlformats.org/spreadsheetml/2006/main" count="44" uniqueCount="44">
  <si>
    <t>Nome del beneficiario</t>
  </si>
  <si>
    <t>Codice Fiscale</t>
  </si>
  <si>
    <t>Oggetto</t>
  </si>
  <si>
    <t>Importo del vantaggio economico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</si>
  <si>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</si>
  <si>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</si>
  <si>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</si>
  <si>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</si>
  <si>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</si>
  <si>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Istituzioni AFAM</t>
  </si>
  <si>
    <t>Direzione generale per l’alta formazione artistica, musicale e coreutica</t>
  </si>
  <si>
    <t>BARI</t>
  </si>
  <si>
    <t>BOLOGNA</t>
  </si>
  <si>
    <t>FIRENZE</t>
  </si>
  <si>
    <t>FOGGIA</t>
  </si>
  <si>
    <t>FROSINONE</t>
  </si>
  <si>
    <t>MILANO</t>
  </si>
  <si>
    <t>NAPOLI</t>
  </si>
  <si>
    <t>PALERMO</t>
  </si>
  <si>
    <t>ROMA</t>
  </si>
  <si>
    <t>VENEZIA</t>
  </si>
  <si>
    <t>BENEVENTO</t>
  </si>
  <si>
    <t>BRESCIA</t>
  </si>
  <si>
    <t>CAGLIARI</t>
  </si>
  <si>
    <t>CAMPOBASSO</t>
  </si>
  <si>
    <t>LATINA</t>
  </si>
  <si>
    <t>NOVARA</t>
  </si>
  <si>
    <t>PARMA</t>
  </si>
  <si>
    <t>POTENZA</t>
  </si>
  <si>
    <t>ROVIGO</t>
  </si>
  <si>
    <t>TORINO</t>
  </si>
  <si>
    <t>PADOVA</t>
  </si>
  <si>
    <t>Conservatori di Musica</t>
  </si>
  <si>
    <t>Accademie Di Belle Arti</t>
  </si>
  <si>
    <t> 80012990273 </t>
  </si>
  <si>
    <t>CAP. 7225 E.F. 2020  - 4° TRIMESTRE</t>
  </si>
  <si>
    <t>Competenza  cap 7225</t>
  </si>
  <si>
    <t xml:space="preserve">Residui                            cap 7225 </t>
  </si>
  <si>
    <t>TOTALE</t>
  </si>
  <si>
    <t>Contributi per interventi di edilizia in favore delle AFAM</t>
  </si>
  <si>
    <t>https://www.miur.gov.it/web/guest/-/decreto-ministeriale-n-1146-del-12-12-2019-edilizia-afam-graduatoria</t>
  </si>
  <si>
    <t>Decreto  9 dicembre 2020, n. 197</t>
  </si>
  <si>
    <t>Direttore Generale Dott. Gianluca Cerracchio</t>
  </si>
  <si>
    <t>Art. 10 DL 12 settembre 2013 n. 104, convertito con modificazioni, dalla legge 8 novembre 2013  n. 128,  come modificato dall’art 1 comma 173 della L. 13 luglio 2015 n.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</si>
</sst>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[$€-1];[Red]\-#,##0.00\ [$€-1]"/>
    <numFmt numFmtId="165" formatCode="#,##0.00_ ;\-#,##0.00\ "/>
    <numFmt numFmtId="166" formatCode="#,##0_ ;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43" fontId="2" fillId="2" borderId="4" xfId="1" applyFont="1" applyFill="1" applyBorder="1" applyAlignment="1">
      <alignment horizontal="center" vertical="center" wrapText="1"/>
    </xf>
    <xf numFmtId="0" fontId="2" fillId="0" borderId="8" xfId="0" applyFont="1" applyBorder="1"/>
    <xf numFmtId="49" fontId="0" fillId="0" borderId="9" xfId="0" applyNumberFormat="1" applyBorder="1" applyAlignment="1">
      <alignment horizontal="center" vertical="center"/>
    </xf>
    <xf numFmtId="43" fontId="0" fillId="0" borderId="8" xfId="1" applyFont="1" applyBorder="1"/>
    <xf numFmtId="49" fontId="0" fillId="0" borderId="4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3" fontId="0" fillId="0" borderId="0" xfId="0" applyNumberFormat="1"/>
    <xf numFmtId="43" fontId="2" fillId="0" borderId="8" xfId="0" applyNumberFormat="1" applyFont="1" applyBorder="1"/>
    <xf numFmtId="43" fontId="2" fillId="0" borderId="0" xfId="1" applyFont="1"/>
    <xf numFmtId="43" fontId="0" fillId="0" borderId="0" xfId="1" applyFont="1"/>
    <xf numFmtId="49" fontId="0" fillId="0" borderId="0" xfId="0" applyNumberFormat="1" applyAlignment="1">
      <alignment horizontal="center"/>
    </xf>
    <xf numFmtId="165" fontId="0" fillId="0" borderId="8" xfId="1" applyNumberFormat="1" applyFont="1" applyBorder="1"/>
    <xf numFmtId="0" fontId="0" fillId="0" borderId="8" xfId="0" applyFill="1" applyBorder="1"/>
    <xf numFmtId="43" fontId="0" fillId="0" borderId="0" xfId="1" applyFont="1" applyBorder="1"/>
    <xf numFmtId="43" fontId="2" fillId="2" borderId="8" xfId="1" applyFont="1" applyFill="1" applyBorder="1" applyAlignment="1">
      <alignment horizontal="center" vertical="center" wrapText="1"/>
    </xf>
    <xf numFmtId="3" fontId="0" fillId="0" borderId="8" xfId="0" applyNumberFormat="1" applyBorder="1" applyAlignment="1">
      <alignment vertical="center"/>
    </xf>
    <xf numFmtId="166" fontId="2" fillId="0" borderId="8" xfId="0" applyNumberFormat="1" applyFont="1" applyBorder="1"/>
    <xf numFmtId="0" fontId="2" fillId="0" borderId="8" xfId="0" applyFont="1" applyFill="1" applyBorder="1"/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3" fontId="0" fillId="0" borderId="2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3" fontId="0" fillId="3" borderId="2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" xfId="2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ur.gov.it/web/guest/-/decreto-ministeriale-n-1146-del-12-12-2019-edilizia-afam-graduator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E33" sqref="E33"/>
    </sheetView>
  </sheetViews>
  <sheetFormatPr defaultRowHeight="15" x14ac:dyDescent="0.25"/>
  <cols>
    <col min="1" max="1" width="22.7109375" style="1" bestFit="1" customWidth="1"/>
    <col min="2" max="3" width="19.5703125" style="15" customWidth="1"/>
    <col min="4" max="4" width="14.140625" style="14" bestFit="1" customWidth="1"/>
    <col min="5" max="5" width="19" style="14" customWidth="1"/>
    <col min="6" max="6" width="31.140625" customWidth="1"/>
    <col min="7" max="7" width="48.7109375" customWidth="1"/>
    <col min="8" max="8" width="19" customWidth="1"/>
    <col min="9" max="9" width="19.42578125" customWidth="1"/>
    <col min="10" max="10" width="18" customWidth="1"/>
  </cols>
  <sheetData>
    <row r="1" spans="1:10" ht="25.5" customHeight="1" x14ac:dyDescent="0.25">
      <c r="A1" s="27" t="s">
        <v>35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40.9" customHeight="1" x14ac:dyDescent="0.25">
      <c r="A2" s="2" t="s">
        <v>0</v>
      </c>
      <c r="B2" s="29" t="s">
        <v>1</v>
      </c>
      <c r="C2" s="29" t="s">
        <v>2</v>
      </c>
      <c r="D2" s="31" t="s">
        <v>3</v>
      </c>
      <c r="E2" s="32"/>
      <c r="F2" s="33" t="s">
        <v>4</v>
      </c>
      <c r="G2" s="25" t="s">
        <v>5</v>
      </c>
      <c r="H2" s="33" t="s">
        <v>6</v>
      </c>
      <c r="I2" s="23" t="s">
        <v>7</v>
      </c>
      <c r="J2" s="25" t="s">
        <v>8</v>
      </c>
    </row>
    <row r="3" spans="1:10" ht="29.25" customHeight="1" x14ac:dyDescent="0.25">
      <c r="A3" s="3" t="s">
        <v>9</v>
      </c>
      <c r="B3" s="30"/>
      <c r="C3" s="30"/>
      <c r="D3" s="4" t="s">
        <v>36</v>
      </c>
      <c r="E3" s="19" t="s">
        <v>37</v>
      </c>
      <c r="F3" s="34"/>
      <c r="G3" s="26"/>
      <c r="H3" s="34"/>
      <c r="I3" s="24"/>
      <c r="J3" s="26"/>
    </row>
    <row r="4" spans="1:10" ht="14.45" customHeight="1" x14ac:dyDescent="0.25">
      <c r="A4" s="5" t="s">
        <v>33</v>
      </c>
      <c r="B4" s="6"/>
      <c r="C4" s="39" t="s">
        <v>39</v>
      </c>
      <c r="D4" s="7"/>
      <c r="E4" s="18"/>
      <c r="F4" s="40" t="s">
        <v>43</v>
      </c>
      <c r="G4" s="43" t="s">
        <v>40</v>
      </c>
      <c r="H4" s="35" t="s">
        <v>10</v>
      </c>
      <c r="I4" s="35" t="s">
        <v>42</v>
      </c>
      <c r="J4" s="38" t="s">
        <v>41</v>
      </c>
    </row>
    <row r="5" spans="1:10" ht="16.5" customHeight="1" x14ac:dyDescent="0.25">
      <c r="A5" s="17" t="s">
        <v>16</v>
      </c>
      <c r="B5" s="8">
        <v>80094690155</v>
      </c>
      <c r="C5" s="36"/>
      <c r="D5" s="16">
        <v>0</v>
      </c>
      <c r="E5" s="20">
        <v>223995</v>
      </c>
      <c r="F5" s="41"/>
      <c r="G5" s="36"/>
      <c r="H5" s="36"/>
      <c r="I5" s="36"/>
      <c r="J5" s="36"/>
    </row>
    <row r="6" spans="1:10" ht="14.45" customHeight="1" x14ac:dyDescent="0.25">
      <c r="A6" s="17" t="s">
        <v>17</v>
      </c>
      <c r="B6" s="8">
        <v>80021000635</v>
      </c>
      <c r="C6" s="36"/>
      <c r="D6" s="16">
        <v>0</v>
      </c>
      <c r="E6" s="20">
        <v>200000</v>
      </c>
      <c r="F6" s="41"/>
      <c r="G6" s="36"/>
      <c r="H6" s="36"/>
      <c r="I6" s="36"/>
      <c r="J6" s="36"/>
    </row>
    <row r="7" spans="1:10" ht="14.45" customHeight="1" x14ac:dyDescent="0.25">
      <c r="A7" s="17" t="s">
        <v>30</v>
      </c>
      <c r="B7" s="8">
        <v>80092570011</v>
      </c>
      <c r="C7" s="36"/>
      <c r="D7" s="16">
        <v>0</v>
      </c>
      <c r="E7" s="20">
        <v>198336</v>
      </c>
      <c r="F7" s="41"/>
      <c r="G7" s="36"/>
      <c r="H7" s="36"/>
      <c r="I7" s="36"/>
      <c r="J7" s="36"/>
    </row>
    <row r="8" spans="1:10" ht="14.45" customHeight="1" x14ac:dyDescent="0.25">
      <c r="A8" s="22" t="s">
        <v>32</v>
      </c>
      <c r="B8" s="8"/>
      <c r="C8" s="36"/>
      <c r="D8" s="16"/>
      <c r="E8" s="16"/>
      <c r="F8" s="41"/>
      <c r="G8" s="36"/>
      <c r="H8" s="36"/>
      <c r="I8" s="36"/>
      <c r="J8" s="36"/>
    </row>
    <row r="9" spans="1:10" ht="20.25" customHeight="1" x14ac:dyDescent="0.25">
      <c r="A9" s="17" t="s">
        <v>11</v>
      </c>
      <c r="B9" s="8">
        <v>80015000724</v>
      </c>
      <c r="C9" s="36"/>
      <c r="D9" s="16">
        <v>0</v>
      </c>
      <c r="E9" s="20">
        <v>154000</v>
      </c>
      <c r="F9" s="41"/>
      <c r="G9" s="36"/>
      <c r="H9" s="36"/>
      <c r="I9" s="36"/>
      <c r="J9" s="36"/>
    </row>
    <row r="10" spans="1:10" ht="20.25" customHeight="1" x14ac:dyDescent="0.25">
      <c r="A10" s="17" t="s">
        <v>21</v>
      </c>
      <c r="B10" s="8">
        <v>92002200621</v>
      </c>
      <c r="C10" s="36"/>
      <c r="D10" s="16">
        <v>0</v>
      </c>
      <c r="E10" s="20">
        <v>190000</v>
      </c>
      <c r="F10" s="41"/>
      <c r="G10" s="36"/>
      <c r="H10" s="36"/>
      <c r="I10" s="36"/>
      <c r="J10" s="36"/>
    </row>
    <row r="11" spans="1:10" ht="14.45" customHeight="1" x14ac:dyDescent="0.25">
      <c r="A11" s="17" t="s">
        <v>12</v>
      </c>
      <c r="B11" s="8">
        <v>80074850373</v>
      </c>
      <c r="C11" s="36"/>
      <c r="D11" s="16">
        <v>0</v>
      </c>
      <c r="E11" s="20">
        <v>190000</v>
      </c>
      <c r="F11" s="41"/>
      <c r="G11" s="36"/>
      <c r="H11" s="36"/>
      <c r="I11" s="36"/>
      <c r="J11" s="36"/>
    </row>
    <row r="12" spans="1:10" s="11" customFormat="1" x14ac:dyDescent="0.25">
      <c r="A12" s="17" t="s">
        <v>22</v>
      </c>
      <c r="B12" s="8">
        <v>80046350171</v>
      </c>
      <c r="C12" s="36"/>
      <c r="D12" s="16">
        <v>0</v>
      </c>
      <c r="E12" s="20">
        <v>36440</v>
      </c>
      <c r="F12" s="41"/>
      <c r="G12" s="36"/>
      <c r="H12" s="36"/>
      <c r="I12" s="36"/>
      <c r="J12" s="36"/>
    </row>
    <row r="13" spans="1:10" s="11" customFormat="1" x14ac:dyDescent="0.25">
      <c r="A13" s="17" t="s">
        <v>23</v>
      </c>
      <c r="B13" s="8">
        <v>80000960924</v>
      </c>
      <c r="C13" s="36"/>
      <c r="D13" s="16">
        <v>0</v>
      </c>
      <c r="E13" s="20">
        <v>176272</v>
      </c>
      <c r="F13" s="41"/>
      <c r="G13" s="36"/>
      <c r="H13" s="36"/>
      <c r="I13" s="36"/>
      <c r="J13" s="36"/>
    </row>
    <row r="14" spans="1:10" s="11" customFormat="1" x14ac:dyDescent="0.25">
      <c r="A14" s="17" t="s">
        <v>24</v>
      </c>
      <c r="B14" s="8">
        <v>80008630701</v>
      </c>
      <c r="C14" s="36"/>
      <c r="D14" s="16">
        <v>0</v>
      </c>
      <c r="E14" s="20">
        <v>175000</v>
      </c>
      <c r="F14" s="41"/>
      <c r="G14" s="36"/>
      <c r="H14" s="36"/>
      <c r="I14" s="36"/>
      <c r="J14" s="36"/>
    </row>
    <row r="15" spans="1:10" x14ac:dyDescent="0.25">
      <c r="A15" s="17" t="s">
        <v>13</v>
      </c>
      <c r="B15" s="8">
        <v>80025210487</v>
      </c>
      <c r="C15" s="36"/>
      <c r="D15" s="16">
        <v>0</v>
      </c>
      <c r="E15" s="20">
        <v>199980</v>
      </c>
      <c r="F15" s="41"/>
      <c r="G15" s="36"/>
      <c r="H15" s="36"/>
      <c r="I15" s="36"/>
      <c r="J15" s="36"/>
    </row>
    <row r="16" spans="1:10" x14ac:dyDescent="0.25">
      <c r="A16" s="17" t="s">
        <v>14</v>
      </c>
      <c r="B16" s="8">
        <v>80030420717</v>
      </c>
      <c r="C16" s="36"/>
      <c r="D16" s="16">
        <v>0</v>
      </c>
      <c r="E16" s="20">
        <v>109837</v>
      </c>
      <c r="F16" s="41"/>
      <c r="G16" s="36"/>
      <c r="H16" s="36"/>
      <c r="I16" s="36"/>
      <c r="J16" s="36"/>
    </row>
    <row r="17" spans="1:10" x14ac:dyDescent="0.25">
      <c r="A17" s="17" t="s">
        <v>15</v>
      </c>
      <c r="B17" s="8">
        <v>80007510607</v>
      </c>
      <c r="C17" s="36"/>
      <c r="D17" s="16">
        <v>0</v>
      </c>
      <c r="E17" s="20">
        <v>88941</v>
      </c>
      <c r="F17" s="41"/>
      <c r="G17" s="36"/>
      <c r="H17" s="36"/>
      <c r="I17" s="36"/>
      <c r="J17" s="36"/>
    </row>
    <row r="18" spans="1:10" x14ac:dyDescent="0.25">
      <c r="A18" s="17" t="s">
        <v>25</v>
      </c>
      <c r="B18" s="8">
        <v>91015440596</v>
      </c>
      <c r="C18" s="36"/>
      <c r="D18" s="16">
        <v>0</v>
      </c>
      <c r="E18" s="20">
        <v>109928</v>
      </c>
      <c r="F18" s="41"/>
      <c r="G18" s="36"/>
      <c r="H18" s="36"/>
      <c r="I18" s="36"/>
      <c r="J18" s="36"/>
    </row>
    <row r="19" spans="1:10" x14ac:dyDescent="0.25">
      <c r="A19" s="17" t="s">
        <v>26</v>
      </c>
      <c r="B19" s="8">
        <v>94005010031</v>
      </c>
      <c r="C19" s="36"/>
      <c r="D19" s="16">
        <v>0</v>
      </c>
      <c r="E19" s="20">
        <v>144601</v>
      </c>
      <c r="F19" s="41"/>
      <c r="G19" s="36"/>
      <c r="H19" s="36"/>
      <c r="I19" s="36"/>
      <c r="J19" s="36"/>
    </row>
    <row r="20" spans="1:10" x14ac:dyDescent="0.25">
      <c r="A20" s="17" t="s">
        <v>31</v>
      </c>
      <c r="B20" s="8">
        <v>80013920287</v>
      </c>
      <c r="C20" s="36"/>
      <c r="D20" s="16">
        <v>0</v>
      </c>
      <c r="E20" s="20">
        <v>198562</v>
      </c>
      <c r="F20" s="41"/>
      <c r="G20" s="36"/>
      <c r="H20" s="36"/>
      <c r="I20" s="36"/>
      <c r="J20" s="36"/>
    </row>
    <row r="21" spans="1:10" x14ac:dyDescent="0.25">
      <c r="A21" s="17" t="s">
        <v>18</v>
      </c>
      <c r="B21" s="8">
        <v>97169270820</v>
      </c>
      <c r="C21" s="36"/>
      <c r="D21" s="16">
        <v>0</v>
      </c>
      <c r="E21" s="20">
        <v>227186</v>
      </c>
      <c r="F21" s="41"/>
      <c r="G21" s="36"/>
      <c r="H21" s="36"/>
      <c r="I21" s="36"/>
      <c r="J21" s="36"/>
    </row>
    <row r="22" spans="1:10" x14ac:dyDescent="0.25">
      <c r="A22" s="17" t="s">
        <v>27</v>
      </c>
      <c r="B22" s="8">
        <v>80010280347</v>
      </c>
      <c r="C22" s="36"/>
      <c r="D22" s="16">
        <v>0</v>
      </c>
      <c r="E22" s="20">
        <v>200000</v>
      </c>
      <c r="F22" s="41"/>
      <c r="G22" s="36"/>
      <c r="H22" s="36"/>
      <c r="I22" s="36"/>
      <c r="J22" s="36"/>
    </row>
    <row r="23" spans="1:10" x14ac:dyDescent="0.25">
      <c r="A23" s="17" t="s">
        <v>28</v>
      </c>
      <c r="B23" s="8">
        <v>80004830768</v>
      </c>
      <c r="C23" s="36"/>
      <c r="D23" s="16">
        <v>0</v>
      </c>
      <c r="E23" s="20">
        <v>200000</v>
      </c>
      <c r="F23" s="41"/>
      <c r="G23" s="36"/>
      <c r="H23" s="36"/>
      <c r="I23" s="36"/>
      <c r="J23" s="36"/>
    </row>
    <row r="24" spans="1:10" x14ac:dyDescent="0.25">
      <c r="A24" s="17" t="s">
        <v>19</v>
      </c>
      <c r="B24" s="8">
        <v>80203690583</v>
      </c>
      <c r="C24" s="36"/>
      <c r="D24" s="16">
        <v>0</v>
      </c>
      <c r="E24" s="20">
        <v>110866</v>
      </c>
      <c r="F24" s="41"/>
      <c r="G24" s="36"/>
      <c r="H24" s="36"/>
      <c r="I24" s="36"/>
      <c r="J24" s="36"/>
    </row>
    <row r="25" spans="1:10" x14ac:dyDescent="0.25">
      <c r="A25" s="17" t="s">
        <v>29</v>
      </c>
      <c r="B25" s="8">
        <v>80008520290</v>
      </c>
      <c r="C25" s="36"/>
      <c r="D25" s="16">
        <v>0</v>
      </c>
      <c r="E25" s="20">
        <v>166372</v>
      </c>
      <c r="F25" s="41"/>
      <c r="G25" s="36"/>
      <c r="H25" s="36"/>
      <c r="I25" s="36"/>
      <c r="J25" s="36"/>
    </row>
    <row r="26" spans="1:10" x14ac:dyDescent="0.25">
      <c r="A26" s="17" t="s">
        <v>20</v>
      </c>
      <c r="B26" s="10" t="s">
        <v>34</v>
      </c>
      <c r="C26" s="36"/>
      <c r="D26" s="16">
        <v>0</v>
      </c>
      <c r="E26" s="20">
        <v>61000</v>
      </c>
      <c r="F26" s="41"/>
      <c r="G26" s="36"/>
      <c r="H26" s="36"/>
      <c r="I26" s="36"/>
      <c r="J26" s="36"/>
    </row>
    <row r="27" spans="1:10" x14ac:dyDescent="0.25">
      <c r="A27" s="5" t="s">
        <v>38</v>
      </c>
      <c r="B27" s="9"/>
      <c r="C27" s="37"/>
      <c r="D27" s="12">
        <f>SUM(D4:D26)</f>
        <v>0</v>
      </c>
      <c r="E27" s="21">
        <f>SUM(E5:E26)</f>
        <v>3361316</v>
      </c>
      <c r="F27" s="42"/>
      <c r="G27" s="37"/>
      <c r="H27" s="37"/>
      <c r="I27" s="37"/>
      <c r="J27" s="37"/>
    </row>
    <row r="33" spans="2:3" x14ac:dyDescent="0.25">
      <c r="B33" s="13"/>
      <c r="C33" s="13"/>
    </row>
  </sheetData>
  <mergeCells count="15">
    <mergeCell ref="I4:I27"/>
    <mergeCell ref="J4:J27"/>
    <mergeCell ref="C4:C27"/>
    <mergeCell ref="F4:F27"/>
    <mergeCell ref="G4:G27"/>
    <mergeCell ref="H4:H27"/>
    <mergeCell ref="I2:I3"/>
    <mergeCell ref="J2:J3"/>
    <mergeCell ref="A1:J1"/>
    <mergeCell ref="B2:B3"/>
    <mergeCell ref="C2:C3"/>
    <mergeCell ref="D2:E2"/>
    <mergeCell ref="F2:F3"/>
    <mergeCell ref="G2:G3"/>
    <mergeCell ref="H2:H3"/>
  </mergeCells>
  <hyperlinks>
    <hyperlink ref="G4" r:id="rId1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 7225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2020-10-05T09:30:19Z</dcterms:created>
  <dcterms:modified xsi:type="dcterms:W3CDTF">2021-02-01T14:15:34Z</dcterms:modified>
</cp:coreProperties>
</file>