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dxcportal-my.sharepoint.com/personal/claudia_turri_dxc_com/Documents/Desktop/Desk20190212/Assenze/SG1-PA-GEN/"/>
    </mc:Choice>
  </mc:AlternateContent>
  <xr:revisionPtr revIDLastSave="97" documentId="13_ncr:1_{44644764-F98F-4BEF-8D86-265EA04940FD}" xr6:coauthVersionLast="47" xr6:coauthVersionMax="47" xr10:uidLastSave="{D61502AA-A58F-4B4F-900B-360043559CBC}"/>
  <bookViews>
    <workbookView xWindow="-120" yWindow="-120" windowWidth="29040" windowHeight="15990" tabRatio="870" activeTab="1" xr2:uid="{00000000-000D-0000-FFFF-FFFF00000000}"/>
  </bookViews>
  <sheets>
    <sheet name="Copertina" sheetId="12" r:id="rId1"/>
    <sheet name="Generalità" sheetId="26" r:id="rId2"/>
    <sheet name="INDICE" sheetId="28" r:id="rId3"/>
    <sheet name="Assenze personale di ruolo" sheetId="20" r:id="rId4"/>
    <sheet name="Assenze personale a tempo det." sheetId="21" r:id="rId5"/>
    <sheet name="Posizioni di stato pers. ruolo" sheetId="27" r:id="rId6"/>
    <sheet name="Assenze non vigenti" sheetId="23" r:id="rId7"/>
    <sheet name="Pos. Stato Rientri non vigenti" sheetId="29" r:id="rId8"/>
  </sheets>
  <externalReferences>
    <externalReference r:id="rId9"/>
  </externalReferences>
  <definedNames>
    <definedName name="_A001" localSheetId="6">'Assenze non vigenti'!#REF!</definedName>
    <definedName name="_A003" localSheetId="6">'Assenze non vigenti'!#REF!</definedName>
    <definedName name="_A004" localSheetId="6">'Assenze non vigenti'!#REF!</definedName>
    <definedName name="_A008" localSheetId="6">'Assenze non vigenti'!#REF!</definedName>
    <definedName name="_A047">'Assenze personale di ruolo'!#REF!</definedName>
    <definedName name="_AA01" localSheetId="6">'Assenze non vigenti'!#REF!</definedName>
    <definedName name="_AA09">'Assenze personale di ruolo'!$A$39</definedName>
    <definedName name="_AA10">'Assenze personale di ruolo'!$A$40</definedName>
    <definedName name="_AN01" localSheetId="6">'Assenze non vigenti'!#REF!</definedName>
    <definedName name="_AN02" localSheetId="6">'Assenze non vigenti'!#REF!</definedName>
    <definedName name="_AN04" localSheetId="6">'Assenze non vigenti'!#REF!</definedName>
    <definedName name="_AN05" localSheetId="6">'Assenze non vigenti'!#REF!</definedName>
    <definedName name="_AN11" localSheetId="6">'Assenze non vigenti'!#REF!</definedName>
    <definedName name="_AN27">'Assenze personale a tempo det.'!$A$45</definedName>
    <definedName name="_AN28">'Assenze personale a tempo det.'!$A$46</definedName>
    <definedName name="_AN31">'Assenze personale a tempo det.'!$A$69</definedName>
    <definedName name="_B001" localSheetId="6">'Assenze non vigenti'!#REF!</definedName>
    <definedName name="_B002" localSheetId="6">'Assenze non vigenti'!#REF!</definedName>
    <definedName name="_B003" localSheetId="6">'Assenze non vigenti'!#REF!</definedName>
    <definedName name="_B004" localSheetId="6">'Assenze non vigenti'!#REF!</definedName>
    <definedName name="_B005" localSheetId="6">'Assenze non vigenti'!#REF!</definedName>
    <definedName name="_B006" localSheetId="6">'Assenze non vigenti'!#REF!</definedName>
    <definedName name="_B008" localSheetId="6">'Assenze non vigenti'!#REF!</definedName>
    <definedName name="_B011" localSheetId="6">'Assenze non vigenti'!#REF!</definedName>
    <definedName name="_B014" localSheetId="6">'Assenze non vigenti'!#REF!</definedName>
    <definedName name="_B015" localSheetId="6">'Assenze non vigenti'!#REF!</definedName>
    <definedName name="_B028">'Assenze non vigenti'!$A$23</definedName>
    <definedName name="_B029">'Assenze non vigenti'!$A$24</definedName>
    <definedName name="_B030">'Assenze non vigenti'!$A$25</definedName>
    <definedName name="_B032">'Assenze personale di ruolo'!$A$114</definedName>
    <definedName name="_B033">'Assenze personale di ruolo'!$A$115</definedName>
    <definedName name="_B034">'Assenze personale di ruolo'!$A$117</definedName>
    <definedName name="_B035">'Assenze personale di ruolo'!$A$119</definedName>
    <definedName name="_EN04">'Assenze personale a tempo det.'!$A$123</definedName>
    <definedName name="_EN05">'Assenze personale a tempo det.'!$A$124</definedName>
    <definedName name="_EN06">'Assenze personale a tempo det.'!#REF!</definedName>
    <definedName name="_EN07">'Assenze personale a tempo det.'!#REF!</definedName>
    <definedName name="_xlnm._FilterDatabase" localSheetId="6" hidden="1">'Assenze non vigenti'!$A$1:$K$51</definedName>
    <definedName name="_xlnm._FilterDatabase" localSheetId="4" hidden="1">'Assenze personale a tempo det.'!$A$1:$S$134</definedName>
    <definedName name="_xlnm._FilterDatabase" localSheetId="3" hidden="1">'Assenze personale di ruolo'!$A$1:$HF$177</definedName>
    <definedName name="_xlnm._FilterDatabase" localSheetId="5" hidden="1">'Posizioni di stato pers. ruolo'!$A$1:$O$1</definedName>
    <definedName name="_HH01" localSheetId="6">'Assenze non vigenti'!#REF!</definedName>
    <definedName name="_HH02" localSheetId="6">'Assenze non vigenti'!#REF!</definedName>
    <definedName name="_HH03" localSheetId="6">'Assenze non vigenti'!#REF!</definedName>
    <definedName name="_HH04" localSheetId="6">'Assenze non vigenti'!#REF!</definedName>
    <definedName name="_HH05" localSheetId="6">'Assenze non vigenti'!#REF!</definedName>
    <definedName name="_HH06" localSheetId="6">'Assenze non vigenti'!#REF!</definedName>
    <definedName name="_HH07" localSheetId="6">'Assenze non vigenti'!#REF!</definedName>
    <definedName name="_HH08" localSheetId="6">'Assenze non vigenti'!#REF!</definedName>
    <definedName name="_HH10" localSheetId="6">'Assenze non vigenti'!#REF!</definedName>
    <definedName name="_HH28">'Assenze non vigenti'!$A$35</definedName>
    <definedName name="_HH29">'Assenze non vigenti'!$A$36</definedName>
    <definedName name="_HH30">'Assenze non vigenti'!$A$37</definedName>
    <definedName name="_HH32">'Assenze personale a tempo det.'!$A$95</definedName>
    <definedName name="_HH33">'Assenze personale a tempo det.'!$A$96</definedName>
    <definedName name="_HH34">'Assenze personale a tempo det.'!$A$98</definedName>
    <definedName name="_HH35">'Assenze personale a tempo det.'!$A$100</definedName>
    <definedName name="_HH36">'Assenze personale a tempo det.'!$A$82</definedName>
    <definedName name="_P008" localSheetId="6">'Assenze non vigenti'!#REF!</definedName>
    <definedName name="_P010" localSheetId="5">'Posizioni di stato pers. ruolo'!$A$4</definedName>
    <definedName name="_P011" localSheetId="5">'Posizioni di stato pers. ruolo'!#REF!</definedName>
    <definedName name="_P011">'Assenze non vigenti'!$A$3</definedName>
    <definedName name="_P014">'Assenze non vigenti'!$A$4</definedName>
    <definedName name="_P020" localSheetId="6">'Assenze non vigenti'!$A$5</definedName>
    <definedName name="_P025" localSheetId="6">'Assenze non vigenti'!$A$6</definedName>
    <definedName name="_P028" localSheetId="6">'Assenze non vigenti'!$A$7</definedName>
    <definedName name="_P029" localSheetId="6">'Assenze non vigenti'!$A$8</definedName>
    <definedName name="_P030" localSheetId="6">'Assenze non vigenti'!$A$9</definedName>
    <definedName name="_P031" localSheetId="6">'Assenze non vigenti'!$A$10</definedName>
    <definedName name="_P036" localSheetId="6">'Assenze non vigenti'!$A$11</definedName>
    <definedName name="_P043">'Assenze non vigenti'!$A$12</definedName>
    <definedName name="_P045" localSheetId="6">'Assenze non vigenti'!$A$13</definedName>
    <definedName name="_P046" localSheetId="6">#REF!</definedName>
    <definedName name="_P048" localSheetId="6">#REF!</definedName>
    <definedName name="_P049" localSheetId="6">#REF!</definedName>
    <definedName name="_P058" localSheetId="6">'Assenze non vigenti'!$A$14</definedName>
    <definedName name="_P059" localSheetId="6">'Assenze non vigenti'!$A$15</definedName>
    <definedName name="_P060" localSheetId="6">'Assenze non vigenti'!$A$16</definedName>
    <definedName name="_P062" localSheetId="6">'Assenze non vigenti'!$A$17</definedName>
    <definedName name="_P063" localSheetId="6">'Assenze non vigenti'!$A$18</definedName>
    <definedName name="_P072">'Posizioni di stato pers. ruolo'!$A$14</definedName>
    <definedName name="_P073">'Assenze personale di ruolo'!#REF!</definedName>
    <definedName name="_P074">'Assenze personale di ruolo'!#REF!</definedName>
    <definedName name="_PE06" localSheetId="6">'Assenze non vigenti'!#REF!</definedName>
    <definedName name="_PE07" localSheetId="6">'Assenze non vigenti'!#REF!</definedName>
    <definedName name="_PE26">'Assenze non vigenti'!$A$40</definedName>
    <definedName name="_PE27">'Assenze non vigenti'!$A$41</definedName>
    <definedName name="_PN01" localSheetId="6">'Assenze non vigenti'!#REF!</definedName>
    <definedName name="_PN03" localSheetId="6">'Assenze non vigenti'!#REF!</definedName>
    <definedName name="_PN26">'Assenze non vigenti'!$A$46</definedName>
    <definedName name="_PN27">'Assenze non vigenti'!$A$47</definedName>
    <definedName name="_R002" localSheetId="7">'Pos. Stato Rientri non vigenti'!$A$18</definedName>
    <definedName name="_R002" localSheetId="5">'Posizioni di stato pers. ruolo'!#REF!</definedName>
    <definedName name="_R002">'Assenze non vigenti'!$A$19</definedName>
    <definedName name="_R003" localSheetId="7">'Pos. Stato Rientri non vigenti'!$A$19</definedName>
    <definedName name="_R003" localSheetId="5">'Posizioni di stato pers. ruolo'!#REF!</definedName>
    <definedName name="_R003">'Assenze non vigenti'!$A$20</definedName>
    <definedName name="_R004" localSheetId="7">'Pos. Stato Rientri non vigenti'!$A$20</definedName>
    <definedName name="_R004" localSheetId="5">'Posizioni di stato pers. ruolo'!#REF!</definedName>
    <definedName name="_R004">'Assenze non vigenti'!$A$21</definedName>
    <definedName name="_R006" localSheetId="6">'Assenze non vigenti'!$A$22</definedName>
    <definedName name="_R006" localSheetId="7">'Pos. Stato Rientri non vigenti'!$A$21</definedName>
    <definedName name="_R008" localSheetId="6">'Assenze non vigenti'!$A$26</definedName>
    <definedName name="_R008" localSheetId="7">'Pos. Stato Rientri non vigenti'!$A$22</definedName>
    <definedName name="_R012" localSheetId="6">'Assenze non vigenti'!$A$27</definedName>
    <definedName name="_R012" localSheetId="7">'Pos. Stato Rientri non vigenti'!$A$23</definedName>
    <definedName name="_R013" localSheetId="7">'Pos. Stato Rientri non vigenti'!$A$24</definedName>
    <definedName name="_R013" localSheetId="5">'Posizioni di stato pers. ruolo'!#REF!</definedName>
    <definedName name="_R013">'Assenze non vigenti'!$A$28</definedName>
    <definedName name="_R014" localSheetId="7">'Pos. Stato Rientri non vigenti'!$A$25</definedName>
    <definedName name="_R014" localSheetId="5">'Posizioni di stato pers. ruolo'!#REF!</definedName>
    <definedName name="_R014">'Assenze non vigenti'!$A$29</definedName>
    <definedName name="_R015" localSheetId="7">'Pos. Stato Rientri non vigenti'!$A$26</definedName>
    <definedName name="_R015" localSheetId="5">'Posizioni di stato pers. ruolo'!#REF!</definedName>
    <definedName name="_R015">'Assenze non vigenti'!$A$30</definedName>
    <definedName name="_R016" localSheetId="7">'Pos. Stato Rientri non vigenti'!$A$27</definedName>
    <definedName name="_R016" localSheetId="5">'Posizioni di stato pers. ruolo'!#REF!</definedName>
    <definedName name="_R016">'Assenze non vigenti'!$A$31</definedName>
    <definedName name="_R018">'Posizioni di stato pers. ruolo'!$A$27</definedName>
    <definedName name="_R019">'Posizioni di stato pers. ruolo'!$A$28</definedName>
    <definedName name="_RP01" localSheetId="6">'Assenze non vigenti'!$A$32</definedName>
    <definedName name="_RP02" localSheetId="5">'Posizioni di stato pers. ruolo'!$A$30</definedName>
    <definedName name="_RP03" localSheetId="5">'Posizioni di stato pers. ruolo'!$A$31</definedName>
    <definedName name="_RP04" localSheetId="5">'Posizioni di stato pers. ruolo'!$A$32</definedName>
    <definedName name="_S006" localSheetId="6">'Assenze non vigenti'!#REF!</definedName>
    <definedName name="_S007" localSheetId="6">'Assenze non vigenti'!#REF!</definedName>
    <definedName name="_S010" localSheetId="6">'Assenze non vigenti'!#REF!</definedName>
    <definedName name="_S011" localSheetId="6">'Assenze non vigenti'!#REF!</definedName>
    <definedName name="_S017">'Assenze personale di ruolo'!$A$174</definedName>
    <definedName name="_S018">'Assenze personale di ruolo'!$A$175</definedName>
    <definedName name="_S019">'Assenze personale di ruolo'!$A$176</definedName>
    <definedName name="_S020">'Assenze personale di ruolo'!$A$177</definedName>
    <definedName name="_SN06">'Assenze personale a tempo det.'!$A$131</definedName>
    <definedName name="_SN07">'Assenze personale a tempo det.'!$A$132</definedName>
    <definedName name="_SN08">'Assenze personale a tempo det.'!$A$133</definedName>
    <definedName name="_SN09">'Assenze personale a tempo det.'!$A$134</definedName>
    <definedName name="_Toc86570086" localSheetId="1">[1]Copertina!#REF!</definedName>
    <definedName name="_Toc86570086" localSheetId="5">[1]Copertina!#REF!</definedName>
    <definedName name="_Toc86570086">[1]Copertina!#REF!</definedName>
    <definedName name="A001_" localSheetId="6">'Assenze non vigenti'!$A$3</definedName>
    <definedName name="A002_" localSheetId="3">'Assenze personale di ruolo'!$A$63</definedName>
    <definedName name="A003_" localSheetId="6">'Assenze non vigenti'!$A$4</definedName>
    <definedName name="A004_" localSheetId="6">'Assenze non vigenti'!$A$5</definedName>
    <definedName name="A005_" localSheetId="3">'Assenze personale di ruolo'!$A$70</definedName>
    <definedName name="A006_" localSheetId="3">'Assenze personale di ruolo'!$A$71</definedName>
    <definedName name="A007_" localSheetId="3">'Assenze personale di ruolo'!$A$72</definedName>
    <definedName name="A008_" localSheetId="6">'Assenze non vigenti'!$A$6</definedName>
    <definedName name="A009_" localSheetId="3">'Assenze personale di ruolo'!$A$73</definedName>
    <definedName name="A010_" localSheetId="3">'Assenze personale di ruolo'!$A$52</definedName>
    <definedName name="A011_" localSheetId="3">'Assenze personale di ruolo'!$A$53</definedName>
    <definedName name="A012_" localSheetId="3">'Assenze personale di ruolo'!$A$66</definedName>
    <definedName name="A013_" localSheetId="3">'Assenze personale di ruolo'!$A$67</definedName>
    <definedName name="A014_" localSheetId="3">'Assenze personale di ruolo'!$A$81</definedName>
    <definedName name="A015_" localSheetId="3">'Assenze personale di ruolo'!$A$74</definedName>
    <definedName name="A016_" localSheetId="3">'Assenze personale di ruolo'!$A$76</definedName>
    <definedName name="A017_" localSheetId="3">'Assenze personale di ruolo'!$A$78</definedName>
    <definedName name="A018_" localSheetId="3">'Assenze personale di ruolo'!$A$79</definedName>
    <definedName name="A019_" localSheetId="3">'Assenze personale di ruolo'!$A$133</definedName>
    <definedName name="A020_" localSheetId="3">'Assenze personale di ruolo'!$A$80</definedName>
    <definedName name="A021_" localSheetId="3">'Assenze personale di ruolo'!$A$137</definedName>
    <definedName name="A022_" localSheetId="3">'Assenze personale di ruolo'!$A$68</definedName>
    <definedName name="A023_" localSheetId="3">'Assenze personale di ruolo'!$A$85</definedName>
    <definedName name="A024_" localSheetId="3">'Assenze personale di ruolo'!$A$134</definedName>
    <definedName name="A025_" localSheetId="3">'Assenze personale di ruolo'!$A$75</definedName>
    <definedName name="A026_" localSheetId="3">'Assenze personale di ruolo'!$A$77</definedName>
    <definedName name="A027_" localSheetId="3">'Assenze personale di ruolo'!$A$69</definedName>
    <definedName name="A029__riservato_prov._TN_" localSheetId="3">'Assenze personale di ruolo'!$A$90</definedName>
    <definedName name="A030_" localSheetId="3">'Assenze personale di ruolo'!$A$82</definedName>
    <definedName name="A033_" localSheetId="3">'Assenze personale di ruolo'!$A$65</definedName>
    <definedName name="A034_" localSheetId="3">'Assenze personale di ruolo'!$A$83</definedName>
    <definedName name="A035_" localSheetId="3">'Assenze personale di ruolo'!$A$84</definedName>
    <definedName name="A036__riservato_prov._BZ_" localSheetId="3">'Assenze personale di ruolo'!$A$91</definedName>
    <definedName name="A037__riservato_prov._BZ_" localSheetId="3">'Assenze personale di ruolo'!$A$92</definedName>
    <definedName name="A038_" localSheetId="3">'Assenze personale di ruolo'!$A$135</definedName>
    <definedName name="A039_" localSheetId="3">'Assenze personale di ruolo'!$A$136</definedName>
    <definedName name="A040_" localSheetId="3">'Assenze personale di ruolo'!$A$54</definedName>
    <definedName name="A041_" localSheetId="3">'Assenze personale di ruolo'!$A$55</definedName>
    <definedName name="A042_" localSheetId="3">'Assenze personale di ruolo'!$A$126</definedName>
    <definedName name="A043_" localSheetId="3">'Assenze personale di ruolo'!$A$127</definedName>
    <definedName name="A044_" localSheetId="3">'Assenze personale di ruolo'!$A$64</definedName>
    <definedName name="A045_" localSheetId="3">'Assenze personale di ruolo'!$A$86</definedName>
    <definedName name="A046_" localSheetId="3">'Assenze personale di ruolo'!$A$87</definedName>
    <definedName name="A047_">'Assenze personale di ruolo'!#REF!</definedName>
    <definedName name="AA01_" localSheetId="6">'Assenze non vigenti'!$A$7</definedName>
    <definedName name="AA02_" localSheetId="3">'Assenze personale di ruolo'!$A$17</definedName>
    <definedName name="AA03_" localSheetId="3">'Assenze personale di ruolo'!$A$19</definedName>
    <definedName name="AA04_" localSheetId="3">'Assenze personale di ruolo'!$A$15</definedName>
    <definedName name="AA05_" localSheetId="3">'Assenze personale di ruolo'!$A$16</definedName>
    <definedName name="AA06_" localSheetId="3">'Assenze personale di ruolo'!$A$3</definedName>
    <definedName name="AA07_" localSheetId="3">'Assenze personale di ruolo'!$A$20</definedName>
    <definedName name="AA08_" localSheetId="3">'Assenze personale di ruolo'!$A$27</definedName>
    <definedName name="AN01_" localSheetId="6">'Assenze non vigenti'!$A$8</definedName>
    <definedName name="AN02_" localSheetId="6">'Assenze non vigenti'!$A$9</definedName>
    <definedName name="AN03_" localSheetId="4">'Assenze personale a tempo det.'!$A$12</definedName>
    <definedName name="AN04_" localSheetId="6">'Assenze non vigenti'!$A$10</definedName>
    <definedName name="AN05_" localSheetId="6">'Assenze non vigenti'!$A$11</definedName>
    <definedName name="AN06_" localSheetId="4">'Assenze personale a tempo det.'!$A$21</definedName>
    <definedName name="AN07_" localSheetId="4">'Assenze personale a tempo det.'!$A$20</definedName>
    <definedName name="AN08_" localSheetId="4">'Assenze personale a tempo det.'!$A$19</definedName>
    <definedName name="AN09_" localSheetId="4">'Assenze personale a tempo det.'!$A$66</definedName>
    <definedName name="AN10_" localSheetId="4">'Assenze personale a tempo det.'!$A$116</definedName>
    <definedName name="AN11_" localSheetId="6">'Assenze non vigenti'!$A$12</definedName>
    <definedName name="AN12_" localSheetId="4">'Assenze personale a tempo det.'!$A$114</definedName>
    <definedName name="AN13__riservato_prov._BZ_" localSheetId="4">'Assenze personale a tempo det.'!$A$73</definedName>
    <definedName name="AN14_" localSheetId="4">'Assenze personale a tempo det.'!$A$3</definedName>
    <definedName name="AN15_" localSheetId="4">'Assenze personale a tempo det.'!$A$22</definedName>
    <definedName name="AN16_" localSheetId="4">'Assenze personale a tempo det.'!$A$27</definedName>
    <definedName name="AN17_" localSheetId="4">'Assenze personale a tempo det.'!$A$67</definedName>
    <definedName name="AN18_" localSheetId="4">'Assenze personale a tempo det.'!$A$68</definedName>
    <definedName name="AN19_" localSheetId="4">'Assenze personale a tempo det.'!$A$115</definedName>
    <definedName name="AN20_" localSheetId="4">'Assenze personale a tempo det.'!$A$72</definedName>
    <definedName name="AN20_" localSheetId="2">'Assenze personale a tempo det.'!$A$70</definedName>
    <definedName name="AN20_">'Assenze personale a tempo det.'!$A$70</definedName>
    <definedName name="AN20_NEW" localSheetId="4">'Assenze personale a tempo det.'!$A$70</definedName>
    <definedName name="AN21_" localSheetId="4">'Assenze personale a tempo det.'!$A$107</definedName>
    <definedName name="AN22_" localSheetId="4">'Assenze personale a tempo det.'!$A$108</definedName>
    <definedName name="AN23_" localSheetId="4">'Assenze personale a tempo det.'!$A$71</definedName>
    <definedName name="AN24_" localSheetId="4">'Assenze personale a tempo det.'!$A$72</definedName>
    <definedName name="AN25_" localSheetId="4">'Assenze personale a tempo det.'!$A$29</definedName>
    <definedName name="AN26_" localSheetId="4">'Assenze personale a tempo det.'!$A$38</definedName>
    <definedName name="_xlnm.Print_Area" localSheetId="3">'Assenze personale di ruolo'!$A$1:$S$166</definedName>
    <definedName name="_xlnm.Print_Area" localSheetId="5">'Posizioni di stato pers. ruolo'!$A$1:$O$20</definedName>
    <definedName name="B001_" localSheetId="6">'Assenze non vigenti'!$A$13</definedName>
    <definedName name="B002_" localSheetId="6">'Assenze non vigenti'!$A$14</definedName>
    <definedName name="B003_" localSheetId="6">'Assenze non vigenti'!$A$15</definedName>
    <definedName name="B004_" localSheetId="6">'Assenze non vigenti'!$A$16</definedName>
    <definedName name="B005_" localSheetId="6">'Assenze non vigenti'!$A$17</definedName>
    <definedName name="B006_" localSheetId="6">'Assenze non vigenti'!$A$18</definedName>
    <definedName name="B007_" localSheetId="3">'Assenze personale di ruolo'!$A$157</definedName>
    <definedName name="B008_" localSheetId="6">'Assenze non vigenti'!$A$19</definedName>
    <definedName name="B009_" localSheetId="3">'Assenze personale di ruolo'!$A$95</definedName>
    <definedName name="B010_" localSheetId="3">'Assenze personale di ruolo'!$A$96</definedName>
    <definedName name="B011_" localSheetId="6">'Assenze non vigenti'!$A$20</definedName>
    <definedName name="B012_" localSheetId="3">'Assenze personale di ruolo'!$A$97</definedName>
    <definedName name="B013_" localSheetId="3">'Assenze personale di ruolo'!$A$98</definedName>
    <definedName name="B014_" localSheetId="6">'Assenze non vigenti'!$A$21</definedName>
    <definedName name="B015_" localSheetId="6">'Assenze non vigenti'!$A$22</definedName>
    <definedName name="B016_" localSheetId="3">'Assenze personale di ruolo'!$A$112</definedName>
    <definedName name="B017_" localSheetId="3">'Assenze personale di ruolo'!$A$148</definedName>
    <definedName name="B018_" localSheetId="3">'Assenze personale di ruolo'!$A$103</definedName>
    <definedName name="B019_" localSheetId="3">'Assenze personale di ruolo'!$A$129</definedName>
    <definedName name="B020_" localSheetId="3">'Assenze personale di ruolo'!$A$131</definedName>
    <definedName name="B021_" localSheetId="3">'Assenze personale di ruolo'!$A$100</definedName>
    <definedName name="B022_" localSheetId="3">'Assenze personale di ruolo'!$A$124</definedName>
    <definedName name="B023_" localSheetId="3">'Assenze personale di ruolo'!$A$99</definedName>
    <definedName name="B024_" localSheetId="3">'Assenze personale di ruolo'!$A$121</definedName>
    <definedName name="B025_" localSheetId="3">'Assenze personale di ruolo'!$A$105</definedName>
    <definedName name="B026_" localSheetId="3">'Assenze personale di ruolo'!$A$107</definedName>
    <definedName name="B027_" localSheetId="3">'Assenze personale di ruolo'!$A$110</definedName>
    <definedName name="B028_">'Assenze personale di ruolo'!#REF!</definedName>
    <definedName name="B029_">'Assenze personale di ruolo'!#REF!</definedName>
    <definedName name="B030_">'Assenze personale di ruolo'!#REF!</definedName>
    <definedName name="B031_">'Assenze personale di ruolo'!$A$113</definedName>
    <definedName name="EN01_" localSheetId="4">'Assenze personale a tempo det.'!$A$120</definedName>
    <definedName name="EN02_" localSheetId="4">'Assenze personale a tempo det.'!$A$122</definedName>
    <definedName name="EN03_" localSheetId="4">'Assenze personale a tempo det.'!$A$121</definedName>
    <definedName name="EN04_">'Assenze personale a tempo det.'!$A$124</definedName>
    <definedName name="HH01_" localSheetId="6">'Assenze non vigenti'!$A$26</definedName>
    <definedName name="HH02_" localSheetId="6">'Assenze non vigenti'!$A$27</definedName>
    <definedName name="HH03_" localSheetId="6">'Assenze non vigenti'!$A$28</definedName>
    <definedName name="HH04_" localSheetId="6">'Assenze non vigenti'!$A$29</definedName>
    <definedName name="HH05_" localSheetId="6">'Assenze non vigenti'!$A$30</definedName>
    <definedName name="HH06_" localSheetId="6">'Assenze non vigenti'!$A$31</definedName>
    <definedName name="HH07_" localSheetId="6">'Assenze non vigenti'!$A$32</definedName>
    <definedName name="HH08_" localSheetId="6">'Assenze non vigenti'!$A$33</definedName>
    <definedName name="HH09_" localSheetId="4">'Assenze personale a tempo det.'!$A$78</definedName>
    <definedName name="HH10_" localSheetId="6">'Assenze non vigenti'!$A$34</definedName>
    <definedName name="HH11_" localSheetId="4">'Assenze personale a tempo det.'!$A$76</definedName>
    <definedName name="HH12_" localSheetId="4">'Assenze personale a tempo det.'!$A$77</definedName>
    <definedName name="HH13_" localSheetId="4">'Assenze personale a tempo det.'!$A$84</definedName>
    <definedName name="HH14_" localSheetId="4">'Assenze personale a tempo det.'!$A$110</definedName>
    <definedName name="HH15_" localSheetId="4">'Assenze personale a tempo det.'!$A$112</definedName>
    <definedName name="HH16_" localSheetId="4">'Assenze personale a tempo det.'!$A$105</definedName>
    <definedName name="HH17_" localSheetId="4">'Assenze personale a tempo det.'!$A$79</definedName>
    <definedName name="HH18_" localSheetId="4">'Assenze personale a tempo det.'!$A$81</definedName>
    <definedName name="HH19_" localSheetId="4">'Assenze personale a tempo det.'!$A$93</definedName>
    <definedName name="HH22__riservato_prov._BZ_" localSheetId="4">'Assenze personale a tempo det.'!$A$74</definedName>
    <definedName name="HH23_" localSheetId="4">'Assenze personale a tempo det.'!$A$80</definedName>
    <definedName name="HH24_" localSheetId="4">'Assenze personale a tempo det.'!$A$102</definedName>
    <definedName name="HH25_" localSheetId="4">'Assenze personale a tempo det.'!$A$86</definedName>
    <definedName name="HH26_" localSheetId="4">'Assenze personale a tempo det.'!$A$88</definedName>
    <definedName name="HH27_" localSheetId="4">'Assenze personale a tempo det.'!$A$91</definedName>
    <definedName name="HH28_">'Assenze personale a tempo det.'!#REF!</definedName>
    <definedName name="HH29_">'Assenze personale a tempo det.'!#REF!</definedName>
    <definedName name="HH30_">'Assenze personale a tempo det.'!#REF!</definedName>
    <definedName name="HH31_">'Assenze personale a tempo det.'!$A$94</definedName>
    <definedName name="P001_" localSheetId="3">'Assenze personale di ruolo'!$A$143</definedName>
    <definedName name="P002_" localSheetId="3">'Assenze personale di ruolo'!$A$145</definedName>
    <definedName name="P003_" localSheetId="3">'Assenze personale di ruolo'!$A$146</definedName>
    <definedName name="P004_" localSheetId="3">'Assenze personale di ruolo'!$A$144</definedName>
    <definedName name="P005_" localSheetId="3">'Assenze personale di ruolo'!$A$149</definedName>
    <definedName name="P007_" localSheetId="3">'Assenze personale di ruolo'!$A$147</definedName>
    <definedName name="P008_" localSheetId="7">'Pos. Stato Rientri non vigenti'!$A$3</definedName>
    <definedName name="P009_" localSheetId="5">'Posizioni di stato pers. ruolo'!$A$3</definedName>
    <definedName name="P011_" localSheetId="7">'Pos. Stato Rientri non vigenti'!$A$4</definedName>
    <definedName name="P012_" localSheetId="3">'Assenze personale di ruolo'!$A$141</definedName>
    <definedName name="P013_" localSheetId="3">'Assenze personale di ruolo'!$A$142</definedName>
    <definedName name="P014_" localSheetId="3">'Assenze non vigenti'!$A$4</definedName>
    <definedName name="P014_" localSheetId="7">'Pos. Stato Rientri non vigenti'!#REF!</definedName>
    <definedName name="P015_" localSheetId="3">'Assenze personale di ruolo'!$A$151</definedName>
    <definedName name="P016_" localSheetId="3">'Assenze personale di ruolo'!$A$140</definedName>
    <definedName name="P017_" localSheetId="3">'Assenze personale di ruolo'!$A$153</definedName>
    <definedName name="P018_" localSheetId="3">'Assenze personale di ruolo'!$A$154</definedName>
    <definedName name="P019_" localSheetId="5">'Posizioni di stato pers. ruolo'!$A$19</definedName>
    <definedName name="P020_" localSheetId="7">'Pos. Stato Rientri non vigenti'!$A$5</definedName>
    <definedName name="P021_" localSheetId="5">'Posizioni di stato pers. ruolo'!$A$5</definedName>
    <definedName name="P022_" localSheetId="5">'Posizioni di stato pers. ruolo'!$A$16</definedName>
    <definedName name="P023_" localSheetId="5">'Posizioni di stato pers. ruolo'!$A$17</definedName>
    <definedName name="P025_" localSheetId="7">'Pos. Stato Rientri non vigenti'!$A$6</definedName>
    <definedName name="P028_" localSheetId="7">'Pos. Stato Rientri non vigenti'!$A$7</definedName>
    <definedName name="P029_" localSheetId="7">'Pos. Stato Rientri non vigenti'!$A$8</definedName>
    <definedName name="P030_" localSheetId="7">'Pos. Stato Rientri non vigenti'!$A$9</definedName>
    <definedName name="P031_" localSheetId="7">'Pos. Stato Rientri non vigenti'!$A$10</definedName>
    <definedName name="P032_" localSheetId="3">'Assenze personale di ruolo'!$A$156</definedName>
    <definedName name="P033_" localSheetId="5">'Posizioni di stato pers. ruolo'!$A$6</definedName>
    <definedName name="P034_" localSheetId="5">'Posizioni di stato pers. ruolo'!$A$18</definedName>
    <definedName name="P035_" localSheetId="5">'Posizioni di stato pers. ruolo'!$A$7</definedName>
    <definedName name="P036_" localSheetId="7">'Pos. Stato Rientri non vigenti'!$A$11</definedName>
    <definedName name="P039_" localSheetId="5">'Posizioni di stato pers. ruolo'!$A$8</definedName>
    <definedName name="P040_" localSheetId="5">'Posizioni di stato pers. ruolo'!$A$9</definedName>
    <definedName name="P042_" localSheetId="3">'Assenze personale di ruolo'!$A$155</definedName>
    <definedName name="P043_" localSheetId="3">'Assenze non vigenti'!$A$12</definedName>
    <definedName name="P043_" localSheetId="7">'Pos. Stato Rientri non vigenti'!#REF!</definedName>
    <definedName name="P044_" localSheetId="3">'Assenze personale di ruolo'!$A$150</definedName>
    <definedName name="P045_" localSheetId="7">'Pos. Stato Rientri non vigenti'!$A$12</definedName>
    <definedName name="P046_">'Posizioni di stato pers. ruolo'!$A$10</definedName>
    <definedName name="P047_" localSheetId="5">'Posizioni di stato pers. ruolo'!$A$20</definedName>
    <definedName name="P048_" localSheetId="5">'Posizioni di stato pers. ruolo'!$A$21</definedName>
    <definedName name="P049_">'Posizioni di stato pers. ruolo'!$A$22</definedName>
    <definedName name="P050_" localSheetId="5">'Posizioni di stato pers. ruolo'!$A$23</definedName>
    <definedName name="P051_" localSheetId="5">'Posizioni di stato pers. ruolo'!$A$11</definedName>
    <definedName name="P052_" localSheetId="5">'Posizioni di stato pers. ruolo'!$A$24</definedName>
    <definedName name="P053_" localSheetId="5">'Assenze personale di ruolo'!$A$88</definedName>
    <definedName name="P054_" localSheetId="5">'Assenze personale di ruolo'!$A$89</definedName>
    <definedName name="P058_" localSheetId="7">'Pos. Stato Rientri non vigenti'!$A$13</definedName>
    <definedName name="P059_" localSheetId="7">'Pos. Stato Rientri non vigenti'!$A$14</definedName>
    <definedName name="P060_" localSheetId="7">'Pos. Stato Rientri non vigenti'!$A$15</definedName>
    <definedName name="P062_" localSheetId="7">'Pos. Stato Rientri non vigenti'!$A$16</definedName>
    <definedName name="P063_" localSheetId="7">'Pos. Stato Rientri non vigenti'!$A$17</definedName>
    <definedName name="P065_" localSheetId="3">'Assenze personale di ruolo'!$A$158</definedName>
    <definedName name="P066_" localSheetId="3">'Assenze personale di ruolo'!$A$159</definedName>
    <definedName name="P067_" localSheetId="3">'Assenze personale di ruolo'!$A$152</definedName>
    <definedName name="P068_">'Posizioni di stato pers. ruolo'!$A$12</definedName>
    <definedName name="P069_">'Posizioni di stato pers. ruolo'!$A$13</definedName>
    <definedName name="P070_">'Posizioni di stato pers. ruolo'!$A$25</definedName>
    <definedName name="P071_">INDICE!$C$64</definedName>
    <definedName name="PE01_" localSheetId="3">'Assenze personale di ruolo'!$A$42</definedName>
    <definedName name="PE02_" localSheetId="3">'Assenze personale di ruolo'!$A$43</definedName>
    <definedName name="PE03_" localSheetId="3">'Assenze personale di ruolo'!$A$45</definedName>
    <definedName name="PE04_" localSheetId="3">'Assenze personale di ruolo'!$A$46</definedName>
    <definedName name="PE05_" localSheetId="3">'Assenze personale di ruolo'!$A$122</definedName>
    <definedName name="PE06_" localSheetId="6">'Assenze non vigenti'!$A$38</definedName>
    <definedName name="PE07_" localSheetId="6">'Assenze non vigenti'!$A$39</definedName>
    <definedName name="PE08_" localSheetId="3">'Assenze personale di ruolo'!$A$109</definedName>
    <definedName name="PE09_" localSheetId="3">'Assenze personale di ruolo'!$A$130</definedName>
    <definedName name="PE12_" localSheetId="3">'Assenze personale di ruolo'!$A$47</definedName>
    <definedName name="PE13_" localSheetId="3">'Assenze personale di ruolo'!$A$51</definedName>
    <definedName name="PE14_" localSheetId="3">'Assenze personale di ruolo'!$A$49</definedName>
    <definedName name="PE15__riservato_prov._BZ_" localSheetId="3">'Assenze personale di ruolo'!$A$60</definedName>
    <definedName name="PE16__riservato_prov._BZ_" localSheetId="4">'Assenze personale di ruolo'!$A$61</definedName>
    <definedName name="PE17_" localSheetId="3">'Assenze personale di ruolo'!$A$123</definedName>
    <definedName name="PE18_" localSheetId="3">'Assenze personale di ruolo'!$A$125</definedName>
    <definedName name="PE19_" localSheetId="3">'Assenze personale di ruolo'!$A$50</definedName>
    <definedName name="PE20_" localSheetId="3">'Assenze personale di ruolo'!$A$48</definedName>
    <definedName name="PE21_" localSheetId="3">'Assenze personale di ruolo'!$A$56</definedName>
    <definedName name="PE22_" localSheetId="3">'Assenze personale di ruolo'!$A$57</definedName>
    <definedName name="PE23_" localSheetId="3">'Assenze personale di ruolo'!$A$58</definedName>
    <definedName name="PE24_" localSheetId="3">'Assenze personale di ruolo'!$A$59</definedName>
    <definedName name="PE26_">'Assenze personale di ruolo'!#REF!</definedName>
    <definedName name="PE27_">'Assenze personale di ruolo'!#REF!</definedName>
    <definedName name="PN01_" localSheetId="6">'Assenze non vigenti'!$A$44</definedName>
    <definedName name="PN03_" localSheetId="6">'Assenze non vigenti'!$A$45</definedName>
    <definedName name="PN04_" localSheetId="4">'Assenze personale a tempo det.'!$A$51</definedName>
    <definedName name="PN05_" localSheetId="4">'Assenze personale a tempo det.'!$A$52</definedName>
    <definedName name="PN06_" localSheetId="4">'Assenze personale a tempo det.'!$A$48</definedName>
    <definedName name="PN07_" localSheetId="4">'Assenze personale a tempo det.'!$A$50</definedName>
    <definedName name="PN08_" localSheetId="4">'Assenze personale a tempo det.'!$A$49</definedName>
    <definedName name="PN09_" localSheetId="4">'Assenze personale a tempo det.'!$A$90</definedName>
    <definedName name="PN10_" localSheetId="4">'Assenze personale a tempo det.'!$A$111</definedName>
    <definedName name="PN11_" localSheetId="4">'Assenze personale a tempo det.'!$A$56</definedName>
    <definedName name="PN12_" localSheetId="4">'Assenze personale a tempo det.'!$A$103</definedName>
    <definedName name="PN13_" localSheetId="4">'Assenze personale a tempo det.'!$A$54</definedName>
    <definedName name="PN14_" localSheetId="4">'Assenze personale a tempo det.'!$A$104</definedName>
    <definedName name="PN15_" localSheetId="4">'Assenze personale a tempo det.'!$A$53</definedName>
    <definedName name="PN16_" localSheetId="4">'Assenze personale a tempo det.'!$A$55</definedName>
    <definedName name="PN17_" localSheetId="4">'Assenze personale a tempo det.'!$A$106</definedName>
    <definedName name="PN18_" localSheetId="4">'Assenze personale a tempo det.'!$A$57</definedName>
    <definedName name="PN19_" localSheetId="4">'Assenze personale a tempo det.'!$A$58</definedName>
    <definedName name="PN20_" localSheetId="4">'Assenze personale a tempo det.'!$A$59</definedName>
    <definedName name="PN21_" localSheetId="4">'Assenze personale a tempo det.'!$A$60</definedName>
    <definedName name="PN22_" localSheetId="4">'Assenze personale a tempo det.'!$A$61</definedName>
    <definedName name="PN23_" localSheetId="4">'Assenze personale a tempo det.'!$A$62</definedName>
    <definedName name="PN24_" localSheetId="4">'Assenze personale a tempo det.'!$A$63</definedName>
    <definedName name="PN25_" localSheetId="4">'Assenze personale a tempo det.'!$A$64</definedName>
    <definedName name="PN26_">'Assenze personale a tempo det.'!#REF!</definedName>
    <definedName name="PN27_">'Assenze personale a tempo det.'!#REF!</definedName>
    <definedName name="RISERVATEZZA" localSheetId="0">Copertina!#REF!</definedName>
    <definedName name="RP01_" localSheetId="7">'Pos. Stato Rientri non vigenti'!$A$28</definedName>
    <definedName name="S001_" localSheetId="3">'Assenze personale di ruolo'!$A$161</definedName>
    <definedName name="S002_" localSheetId="3">'Assenze personale di ruolo'!$A$162</definedName>
    <definedName name="S003_" localSheetId="3">'Assenze personale di ruolo'!$A$165</definedName>
    <definedName name="S004_" localSheetId="3">'Assenze personale di ruolo'!$A$166</definedName>
    <definedName name="S006_" localSheetId="6">'Assenze non vigenti'!$A$48</definedName>
    <definedName name="S007_" localSheetId="6">'Assenze non vigenti'!$A$49</definedName>
    <definedName name="S008_" localSheetId="3">'Assenze personale di ruolo'!$A$163</definedName>
    <definedName name="S009_" localSheetId="3">'Assenze personale di ruolo'!$A$164</definedName>
    <definedName name="S010_" localSheetId="6">'Assenze non vigenti'!$A$50</definedName>
    <definedName name="S011_" localSheetId="6">'Assenze non vigenti'!$A$51</definedName>
    <definedName name="S011_" localSheetId="3">'Assenze non vigenti'!$A$51</definedName>
    <definedName name="S016_" localSheetId="3">'Assenze personale di ruolo'!$A$167</definedName>
    <definedName name="SN01_" localSheetId="4">'Assenze personale a tempo det.'!$A$126</definedName>
    <definedName name="SN02_" localSheetId="4">'Assenze personale a tempo det.'!$A$127</definedName>
    <definedName name="SN03_" localSheetId="4">'Assenze personale a tempo det.'!$A$128</definedName>
    <definedName name="SN04_" localSheetId="4">'Assenze personale a tempo det.'!$A$129</definedName>
    <definedName name="SN05_" localSheetId="4">'Assenze personale a tempo det.'!$A$130</definedName>
    <definedName name="STATO" localSheetId="0">Copertina!#REF!</definedName>
    <definedName name="tabella_sviluppo" localSheetId="1">#REF!</definedName>
    <definedName name="tabella_sviluppo" localSheetId="5">#REF!</definedName>
    <definedName name="tabella_sviluppo">#REF!</definedName>
    <definedName name="_xlnm.Print_Titles" localSheetId="6">'Assenze non vigenti'!$A:$A,'Assenze non vigenti'!$1:$1</definedName>
    <definedName name="_xlnm.Print_Titles" localSheetId="4">'Assenze personale a tempo det.'!$A:$A,'Assenze personale a tempo det.'!$1:$1</definedName>
    <definedName name="_xlnm.Print_Titles" localSheetId="3">'Assenze personale di ruolo'!$A:$A,'Assenze personale di ruolo'!$1:$1</definedName>
    <definedName name="_xlnm.Print_Titles" localSheetId="5">'Posizioni di stato pers. ruolo'!$A:$A,'Posizioni di stato pers. ruolo'!$1:$1</definedName>
    <definedName name="VERSIONE" localSheetId="0">Copertina!#REF!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3" i="28" l="1"/>
  <c r="B103" i="28"/>
  <c r="C64" i="28" l="1"/>
  <c r="G71" i="21" l="1"/>
  <c r="H71" i="21"/>
  <c r="H72" i="21"/>
</calcChain>
</file>

<file path=xl/sharedStrings.xml><?xml version="1.0" encoding="utf-8"?>
<sst xmlns="http://schemas.openxmlformats.org/spreadsheetml/2006/main" count="5367" uniqueCount="1429">
  <si>
    <t>Art. 12 TITOLARITÀ IN TEMA DI ASPETTATIVE E PERMESSI SINDACALI NON RETRIBUITI E LORO FLESSIBILITÀ
1. I dirigenti sindacali che ricoprono cariche in seno agli organismi direttivi statutari delle proprie confederazioni e organizzazioni sindacali rappresentative possono fruire di aspettative sindacali non retribuite per tutta la durata del loro mandato. E' possibile l'applicazione delle flessibilità previste dall' art. 7 in misura non superiore al 50% del limite massimo previsto dai commi 1 e 2 dello stesso articolo.</t>
  </si>
  <si>
    <t>C.C.N.Q.  1998-2001 ART. 12</t>
  </si>
  <si>
    <t>Art. 5 DISTACCHI SINDACALI
1. I dipendenti a tempo pieno o parziale ed i dirigenti indicati nell' art. 1 comma 1, in servizio con rapporto di lavoro a tempo indeterminato nelle amministrazioni dei comparti ed aree, che siano componenti degli organismi direttivi statutari delle proprie confederazioni ed organizzazioni sindacali rappresentative hanno diritto al distacco sindacale con mantenimento della retribuzione di cui all' art. 17per tutto il periodo di durata del mandato sindacale nei limiti numerici previsti dall' art. 6.
3. I periodi di distacco sono equiparati a tutti gli effetti al servizio prestato nell'amministrazione anche ai fini della mobilità, salvo che per il diritto alle ferie e per il compimento del periodo di prova - ove previsto - in caso di vincita di concorso o di passaggio di qualifica. Ai fini del periodo di prova, qualora dopo la formale assunzione in servizio nei confronti del dirigente sindacale venga richiesto ovvero risulti confermato il distacco o l'aspettativa, potranno essere attivate le procedure di urgenza previste dall' art. 14 per la prosecuzione o l'attivazione del distacco o aspettativa. Il periodo di prova risulterà sospeso per tutta la durata di esso.</t>
  </si>
  <si>
    <t>Art. 68 Aspettativa per mandato parlamentare (Art. 71, commi da 1 a 3 e 5 del d.lgs. n. 29 del 1993)
1. I dipendenti delle pubbliche amministrazioni eletti al Parlamento nazionale, al Parlamento europeo e nei Consigli regionali sono collocati in aspettativa senza assegni per la durata del mandato. Essi possono optare per la conservazione, in luogo dell'indennità parlamentare e dell'analoga indennità corrisposta ai consiglieri regionali, del trattamento economico in godimento presso l'amministrazione di appartenenza, che resta a carico della medesima.
2. Il periodo di aspettativa è utile ai fini dell'anzianità di servizio e del trattamento di quiescenza e di previdenza.</t>
  </si>
  <si>
    <t>Art. 51. (Università e ricerca)
6. Le università, gli osservatori astronomici, astrofisici e vesuviano, gli enti pubblici e le istituzioni di ricerca di cui all’articolo 8 del decreto del Presidente del Consiglio dei ministri 30 dicembre 1993, n. 593, e successive modificazioni e integrazioni, l’ENEA e l’ASI, nonché il Corpo forestale dello Stato nell’ambito delle disponibilità di bilancio, assicurando, con proprie disposizioni, idonee procedure di valutazione comparativa e la pubblicità degli atti, possono conferire assegni per la collaborazione ad attività di ricerca. (omissis) Gli assegni hanno durata non superiore a quattro anni e possono essere rinnovati nel limite massimo di otto anni con lo stesso soggetto, ovvero di quattro anni se il titolare ha usufruito della borsa per il dottorato di ricerca. (omissis) Il titolare in servizio presso amministrazioni pubbliche può essere collocato in aspettativa senza assegni. Agli assegni di cui al presente comma si applicano, in materia fiscale, le disposizioni di cui all’articolo 4 della legge 13 agosto 1984, n. 476, e successive modificazione e integrazioni, nonchè, in materia previdenziale, quelle di cui all’articolo 2, commi 26 e seguenti, della legge 8 agosto 1995, n. 335, e successive modificazioni e integrazioni. (omissis)</t>
  </si>
  <si>
    <t>Dal 26/06/2008</t>
  </si>
  <si>
    <t>ASSENZA PER MALATTIA CC.CC.NN.LL. 1995-2007</t>
  </si>
  <si>
    <t xml:space="preserve">ASSENZA PER MALATTIA FINO AL TERZO MESE - PERSONALE ASSUNTO CON CONTRATTO A T.D. PER L'INTERO ANNO SCOLASTICO O FINO AL TERMINE DELLE ATTIVITA' DIDATTICHE - ART. 19 CCNL E ART. 71 DL 112 </t>
  </si>
  <si>
    <t>DAL 26/6/2008</t>
  </si>
  <si>
    <t>CCNL 2007 ART. 36</t>
  </si>
  <si>
    <t>D.L.VO 35/93 ART. 5 COMMA 13; D.L.VO 297/94 ART. 456 COMMA 12</t>
  </si>
  <si>
    <t>L. 604/82 ART. 6 COMMA 3; 
D.L.VO 297/94 ART. 518, 626</t>
  </si>
  <si>
    <t>DATA INIZIO NON SUPERIORE AL 31.8.1995</t>
  </si>
  <si>
    <t>COLLOCAMENTO A DISPOSIZIONE DEL MINISTERO DELLA DIFESA (INSEGNAMENTO SCUOLE MILITARI)</t>
  </si>
  <si>
    <t>COMANDO PRESSO UNIVERSITA' ED ALTRI ISTITUTI DI ISTRUZIONE SUPERIORE</t>
  </si>
  <si>
    <t>ASPETTATIVA NON RETRIBUITA PER IL PERSONALE CON PROLE</t>
  </si>
  <si>
    <t>C.C.P.  DI TRENTO ART. 10</t>
  </si>
  <si>
    <t>20 MESI</t>
  </si>
  <si>
    <t>PERMESSO PER ASTENSIONE FACOLTATIVA NEL PRIMO ANNO DI VITA DEL FIGLIO</t>
  </si>
  <si>
    <t>C.C.N.L. 1995
ART 21
COMMA 7</t>
  </si>
  <si>
    <t>Dal 04/08/1995 al 27/03/2000</t>
  </si>
  <si>
    <t>30 GIORNI, ANCHE NON CONSECUTIVI</t>
  </si>
  <si>
    <t>PERMESSO PER ASTENSIONE FACOLTATIVA NEI PRIMI TRE ANNI DI VITA DEL FIGLIO</t>
  </si>
  <si>
    <t>A001</t>
  </si>
  <si>
    <t>ASPETTATIVA PER INFERMITA'</t>
  </si>
  <si>
    <t>A003</t>
  </si>
  <si>
    <t>ASPETTATIVA PER INFERMITA' CAUSA  SERVIZIO</t>
  </si>
  <si>
    <t>A008</t>
  </si>
  <si>
    <t>ASPETTATIVA PER MANDATI AMMINISTRATIVI (CONSIGLIERI REGIONALI)</t>
  </si>
  <si>
    <t>A004</t>
  </si>
  <si>
    <t>B001</t>
  </si>
  <si>
    <t>CONGEDO STRAORDINARIO PER GRAVI MOTIVI DI SALUTE</t>
  </si>
  <si>
    <t>B002</t>
  </si>
  <si>
    <t>CONGEDO STRAORDINARIO PER GRAVI MOTIVI DI FAMIGLIA</t>
  </si>
  <si>
    <t>B003</t>
  </si>
  <si>
    <t xml:space="preserve">CONGEDO STRAORDINARIO PER PARTECIPAZIONE CAMPAGNA ELETTORALE </t>
  </si>
  <si>
    <t>B004</t>
  </si>
  <si>
    <t>CONGEDO STRAORDINARIO PER MATRIMONIO</t>
  </si>
  <si>
    <t>B005</t>
  </si>
  <si>
    <t>CONGEDO STRAORDINARIO PER ESAMI</t>
  </si>
  <si>
    <t>B006</t>
  </si>
  <si>
    <t>CONGEDO STRAORDINARIO PER CURE PER INVALIDITA'</t>
  </si>
  <si>
    <t>B014</t>
  </si>
  <si>
    <t>CONGEDO STRAORDINARIO NEL PRIMO ANNO DI VITA DEL FIGLIO (ASTENSIONE FACOLTATIVA)</t>
  </si>
  <si>
    <t>B015</t>
  </si>
  <si>
    <t>CONGEDO STRAORDINARIO PER MALATTIA NEI PRIMI TRE ANNI DI VITA DEL FIGLIO</t>
  </si>
  <si>
    <t>P008</t>
  </si>
  <si>
    <t>UTILIZZAZIONI ART. 5 D.L.VO 35/93</t>
  </si>
  <si>
    <t>D.L.VO 29/93;
D.L.VO 35/93;
D.L.VO 297/94 ART. 456 COMMA 12,13,14</t>
  </si>
  <si>
    <t>fino al 31.08.99</t>
  </si>
  <si>
    <t>9 ANNI</t>
  </si>
  <si>
    <t>P020</t>
  </si>
  <si>
    <t>COLLOCAMENTO FUORI RUOLO TEMPORANEO PER UTILIZZAZIONE IN ALTRI COMPITI PER MOTIVI DI SALUTE</t>
  </si>
  <si>
    <t>D.LVO 297/94 ART. 514, 518</t>
  </si>
  <si>
    <t>Fino al 
31/01/1996</t>
  </si>
  <si>
    <t>P029</t>
  </si>
  <si>
    <t>ASSEGNAZIONE QUINQUENNALE PRESSO CATTEDRE DI PSICOLOGIA E PEDAGOGIA (UNIVERSITA' STATALI E MAGISTERO)</t>
  </si>
  <si>
    <t>L. 1213/67 ART. 5; D.L.VO 297/94 ART. 456 COMMA 13; L. 315/98 ART. 1 C. 6</t>
  </si>
  <si>
    <t>FINO AL 1.9.2003</t>
  </si>
  <si>
    <t>P030</t>
  </si>
  <si>
    <t>COMANDI I.R.R.E. (ex I.R.R.S.A.E.) I.N.VAL.S.I.  (ex C.E.D.E.) I.N.D.I.R.E.  (ex B.D.P.)</t>
  </si>
  <si>
    <t>D.L.VO 297/94 ART. 294, ART. 456 COMMA 13</t>
  </si>
  <si>
    <t>FINO AL 31/8/2001</t>
  </si>
  <si>
    <t>P031</t>
  </si>
  <si>
    <t>COMANDO PRESSO SCUOLE SPERIMENTALI</t>
  </si>
  <si>
    <t>D.P.R. 419/74 
ART. 3;
D.P.R. 89/83 
ART. 27</t>
  </si>
  <si>
    <t xml:space="preserve">Fino al 15/04/94
</t>
  </si>
  <si>
    <t>R008</t>
  </si>
  <si>
    <t>RIENTRO DA IMMISSIONE IN RUOLO E COLLOCAMENTO FUORI RUOLO ALL'ESTERO</t>
  </si>
  <si>
    <t xml:space="preserve">L. 604/82 ART.  18;
L. 215/67; D.L.VO 297/94 
ART. 647
</t>
  </si>
  <si>
    <t>R012</t>
  </si>
  <si>
    <t>RIENTRO DA COLLOCAMENTO FUORI RUOLO TEMPORANEO PER UTILIZZAZIONE IN ALTRI COMPITI PER MOTIVI DI SALUTE</t>
  </si>
  <si>
    <t>D.LVO 297/94 ART. 514</t>
  </si>
  <si>
    <t>S006</t>
  </si>
  <si>
    <t>RIDUZIONE DELLO STIPENDIO FINO A 6 MESI</t>
  </si>
  <si>
    <t xml:space="preserve">D.P.R. 3/57 ART. 80; D.L.VO 297/94 
ART. 576
</t>
  </si>
  <si>
    <t>Fino al 3/8/1995</t>
  </si>
  <si>
    <t>S007</t>
  </si>
  <si>
    <t>SOSPENSIONE DELLA QUALIFICA DA 1 MESE A 6 MESI</t>
  </si>
  <si>
    <t xml:space="preserve">D.P.R. 3/57 ART. 81, 83; D.L.VO 297/94 
ART. 576
</t>
  </si>
  <si>
    <t>ASSENZA PER MALATTIA DEL PERSONALE ASSUNTO PER SUPPLENZA BREVE E SALTUARIA O DEL  PERSONALE AL PRIMO ANNO DI SERVIZIO ASSUNTO PER SUPPLENZA ANNUALE O FINO AL TERMINE DELLE ATTIVITA' DIDATTICHE</t>
  </si>
  <si>
    <t>T.D.</t>
  </si>
  <si>
    <t>AN02</t>
  </si>
  <si>
    <t xml:space="preserve">ASSENZA PER MALATTIA AL PERSONALE AL SECONDO ANNO DI SERVIZIO ASSUNTO PER SUPPLENZA ANNUALE O FINO AL TERMINE DELLE ATTIVITA' DIDATTICHE
</t>
  </si>
  <si>
    <t>6 GIORNI</t>
  </si>
  <si>
    <t>ASTENSIONE FACOLTATIVA PER MALATTIA NEI PRIMI TRE ANNI DI VITA DEL FIGLIO</t>
  </si>
  <si>
    <t>ASTENSIONE FACOLTATIVA NEL PRIMO ANNO DI VITA DEL FIGLIO</t>
  </si>
  <si>
    <t>C.C.N.L. 1995 ART. 25 COMMA 10, 11</t>
  </si>
  <si>
    <t>PERMESSO PER MOTIVI PERSONALI O FAMILIARI (compreso lutto familiare)</t>
  </si>
  <si>
    <t>C.C.N.L. 1995 ART 25 COMMA 10, 11</t>
  </si>
  <si>
    <t>DOC</t>
  </si>
  <si>
    <t>UTILE NEL RUOLO OGGETTO DI INCARICO</t>
  </si>
  <si>
    <t>DECRETO SOGGETTO A CONTROLLO RAGIONERIA</t>
  </si>
  <si>
    <t>TIPO PROVV.</t>
  </si>
  <si>
    <t>COMUNIC. ALL'INTERESSATO</t>
  </si>
  <si>
    <t>Art. 26. - (Adozioni e affidamenti).
4. La lavoratrice che, per il periodo di permanenza all’estero di cui al comma 3, non richieda o richieda solo in parte il congedo di maternita`, puo` fruire di un congedo non retribuito, senza diritto ad indennita`.
5. L’ente autorizzato che ha ricevuto l’incarico di curare la procedura di adozione certifica la durata del periodo di permanenza all’estero della lavoratrice.
Art. 31. – (Adozioni e affidamenti).
2. Il congedo di cui all’articolo 26, comma 4, spetta, alle medesime condizioni, al lavoratore. L’ente autorizzato che ha ricevuto l’incarico di curare la procedura di adozione certifica la durata del periodo di permanenza all’estero del lavoratore.</t>
  </si>
  <si>
    <t>D.LVO 151/2001 ART. 26 C. 4 E 5; ART. 31 C. 2 (COME MODIFICATI DALL'ART. 1 C. 452, 453, 454 L. 244/2007)</t>
  </si>
  <si>
    <t>ISTITUTO GIURIDICO</t>
  </si>
  <si>
    <t>Tipo di provvedimento: comunicazione, decreto soggetto a controllo ragioneria</t>
  </si>
  <si>
    <t>secondo codifica SIDI:</t>
  </si>
  <si>
    <t>DOC: docente</t>
  </si>
  <si>
    <t>PED: personale educativo</t>
  </si>
  <si>
    <t>T.I.: assunto a tempo indeterminato</t>
  </si>
  <si>
    <t>AN11</t>
  </si>
  <si>
    <t>AA06</t>
  </si>
  <si>
    <t>PN12</t>
  </si>
  <si>
    <t>A034</t>
  </si>
  <si>
    <t>A035</t>
  </si>
  <si>
    <t>PERMESSO ORARIO IN QUALITA' DI PORTATORE DI HANDICAP O PER ASSISTENZA A FAMILIARE PORTATORE DI HANDICAP</t>
  </si>
  <si>
    <t>L. 104/92 ART. 33 C. 2</t>
  </si>
  <si>
    <t>L. 104/92 - Art. 33
2. I soggetti di cui al comma 1 possono chiedere ai rispettivi datori di lavoro di usufruire, in alternativa al prolungamento fino a tre anni del periodo di astensione facoltativa, di due ore di permesso giornaliero retribuito fino al compimento del terzo anno di vita del bambino.
7. Le disposizioni di cui ai commi 1, 2, 3, 4 e 5 si applicano anche agli affidatari di persone handicappate in situazione di gravità.</t>
  </si>
  <si>
    <t>P065</t>
  </si>
  <si>
    <t>ART. 35 C. 6 LEGGE 27.12.2002 N. 289
NOTA PROT. 276 DEL 16-04- 2003 (INTESA 15-04-2003)</t>
  </si>
  <si>
    <t>Dal 1/9/2003</t>
  </si>
  <si>
    <t>T.I.: ATA</t>
  </si>
  <si>
    <t>PERSONALE ATA INIDONEO: UTILIZZAZIONE IN ALTRO PROFILO OVVERO CON MANSIONI RIDOTTE NEL PROFILO DI TITOLARITA’</t>
  </si>
  <si>
    <t>Articolo 79 Permessi e licenze 
1. I lavoratori dipendenti, pubblici e privati, componenti dei consigli comunali, provinciali, metropolitani, delle comunita' montane e delle unioni di comuni, nonche' dei consigli circoscrizionali dei comuni con popolazione superiore a 500.000 abitanti, hanno diritto di assentarsi dal servizio per l'intera giornata in cui sono convocati i rispettivi consigli. Nel caso in cui i consigli si svolgano in orario serale, i predetti lavoratori hanno diritto di non riprendere il lavoro prima delle ore 8 del giorno successivo; nel caso in cui i lavori dei consigli si protraggano oltre la mezzanotte, hanno diritto di assentarsi dal servizio per l'intera giornata successiva. 
3. I lavoratori dipendenti facenti parte delle giunte comunali, provinciali, metropolitane, delle comunita' montane, nonche' degli organi esecutivi dei consigli circoscrizionali, dei municipi, delle unioni di comuni e dei consorzi fra enti locali, ovvero facenti parte delle commissioni consiliari o circoscrizionali formalmente istituite nonche' delle commissioni comunali previste per legge, ovvero membri delle conferenze del capogruppo e degli organismi di pari opportunita', previsti dagli statuti e dai regolamenti consiliari, hanno diritto di assentarsi dal servizio per partecipare alle riunioni degli organi di cui fanno parte per la loro effettiva durata. Il diritto di assentarsi di cui al presente comma comprende il tempo per raggiungere il luogo della riunione e rientrare al posto di lavoro. Le disposizioni di cui al presente comma si applicano altresi' nei confronti dei militari di leva o di coloro che sono richiamati o che svolgono il servizio sostitutivo. 
4. I componenti degli organi esecutivi dei comuni, delle province, delle citta' metropolitane, delle unioni di comuni, delle comunita' montane e dei consorzi fra enti locali, e i presidenti dei consigli comunali, provinciali e circoscrizionali, nonche' i presidenti dei gruppi consiliari delle province e dei comuni con popolazione superiore a 15.000 abitanti, hanno diritto, oltre ai permessi di cui ai precedenti commi, di assentarsi dai rispettivi posti di lavoro per un massimo di 24 ore lavorative al mese, elevate a 48 ore per i sindaci, presidenti delle province, sindaci metropolitani, presidenti delle comunita' montane, presidenti dei consigli provinciali e dei comuni con popolazione superiore a 30.000 abitanti.
Articolo 80 Oneri per permessi retribuiti 
1. Le assenze dal servizio di cui ai commi 1, 2, 3 e 4 dell'articolo 79 sono retribuite al lavoratore dal datore di lavoro. Gli oneri per i permessi retribuiti sono a carico dell'ente presso il quale i lavoratori dipendenti esercitano le funzioni pubbliche di cui all'articolo 79. L'ente, su richiesta documentata del datore di lavoro, e' tenuto a rimborsare quanto dallo stesso corrisposto, per retribuzioni ed assicurazioni, per le ore o giornate di effettiva assenza del lavoratore. Il rimborso viene effettuato dall'ente entro trenta giorni dalla richiesta. Le somme rimborsate sono esenti da imposta sul valore aggiunto ai sensi dell'articolo 8, comma 35, della legge 11 marzo 1988. n. 67.</t>
  </si>
  <si>
    <t>Art. 47 - Congedo per la malattia del figlio (Legge 30 dicembre 1971, n. 1204, artt. 1, comma 4, 7, comma 4, e 30, comma 5)
2. Ciascun genitore, alternativamente, ha altresì diritto di astenersi dal lavoro, nel limite di cinque giorni lavorativi all’anno, per le malattie di ogni figlio di età compresa fra i 3 e gli 8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t>
  </si>
  <si>
    <t>D.LVO 151/2001 ART. 16, 20, 22; CCNL 2007 ART. 12 C. 2</t>
  </si>
  <si>
    <t>ASPETTATIVA PER MOTIVI DI FAMIGLIA, DI LAVORO, PERSONALI E DI STUDIO</t>
  </si>
  <si>
    <t>Art. 4. (Congedi per eventi e cause particolari).
2. I dipendenti di datori di lavoro pubblici o privati possono richiedere, per gravi e documentati motivi familiari, fra i quali le patologie individuate ai sensi del comma 4, un periodo di congedo, continuativo o frazionato, non superiore a due anni. Durante tale periodo il dipendente conserva il posto di lavoro, non ha diritto alla retribuzione e non può svolgere alcun tipo di attività lavorativa. Il congedo non è computato nell'anzianità di servizio né ai fini previdenziali; il lavoratore può procedere al riscatto, ovvero al versamento dei relativi contributi, calcolati secondo i criteri della prosecuzione volontaria.</t>
  </si>
  <si>
    <t>art. 29 L.162 del 26.6.1990</t>
  </si>
  <si>
    <t>ART. 29.
1 .  IL TITOLO XI DELLA LEGGE 22 DICEMBRE 1975, N. 685, È SOSTITUTO DAL SEGUENTE:
"TITOLO XI - INTERVENTI PREVENTIVI, CURATIVI E RIABILITATIVI
(omissis)
2. I CONTRATTI COLLETTIVI DI LAVORO E GLI ACCORDI DI LAVORO PER IL PUBBLICO IMPIEGO POSSONO DETERMINARE SPECIFICHE MODALITÀ PER L'ESERCIZIO DELLA FACOLTÀ DI CUI AL COMMA PRIMO. SALVO PIÙ FAVOREVOLE DISCIPLINA CONTRATTUALE, L'ASSENZA DI LUNGO PERIODO PER IL TRATTAMENTO TERAPEUTICO-RIABILITATIVO È CONSIDERATA, AI FINI NORMATIVI, ECONOMICI E PREVIDENZIALI, COME L'ASPETTATIVA SENZA ASSEGNI DEGLI IMPIEGATI CIVILI DELLO STATO E SITUAZIONI EQUIPARATE. I LAVORATORI, FAMILIARI DI UN TOSSICODIPENDENTE, POSSONO A LORO VOLTA ESSERE POSTI, A DOMANDA, IN ASPETTATIVA SENZA ASSEGNI PER CONCORRERE AL PROGRAMMA TERAPEUTICO E SOCIO- RIABILITATIVO DEL TOSSICODIPENDENTE QUALORA IL SERVIZIO PER LE TOSSICODIPENDENZE NE ATTESTI LA NECESSITÀ.</t>
  </si>
  <si>
    <t>Art. 26.(Norme di interpretazione autentica, di utilizzazione del personale scolastico e trattamento di fine rapporto)
14. I docenti e i dirigenti scolastici che hanno superato il periodo di prova possono usufruire di un periodo di aspettativa non retribuita della durata massima di un anno scolastico ogni dieci anni. Per i detti periodi i docenti e i dirigenti possono provvedere a loro spese alla copertura degli oneri previdenziali.</t>
  </si>
  <si>
    <t xml:space="preserve">Articolo 79 Permessi e licenze
5. I lavoratori dipendenti di cui al presente articolo hanno diritto ad ulteriori permessi non retribuiti sino ad un massimo di 24 ore lavorative mensili qualora risultino necessari per l'espletamento del mandato. </t>
  </si>
  <si>
    <t>D.Lvo 151/2001 - 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CCNL 2007 - ART.12 - CONGEDI PARENTALI
5. Successivamente al periodo di astensione di cui al comma 2 e sino al compimento del terzo anno di vita del bambino, nei casi previsti dall'art. 47, comma 1, del D. L.gs. n. 151/2001, alle lavoratrici madri ed ai lavoratori padri sono riconosciuti trenta giorni per ciascun anno di età del bambino, computati complessivamente per entrambi i genitori, di assenza retribuita secondo le modalità indicate nello stesso comma 2. (...)</t>
  </si>
  <si>
    <t>COLLOCAMENTO FUORI RUOLO CON DESTINAZIONE ALL'ESTERO</t>
  </si>
  <si>
    <t>D.L.VO 297/94 ART. 518, 642, 643, 644, 647, 673</t>
  </si>
  <si>
    <t>P023</t>
  </si>
  <si>
    <t>COLLOCAMENTO FUORI RUOLO PRESSO MINISTERO AFFARI ESTERI (L. 604/82)</t>
  </si>
  <si>
    <t>P025</t>
  </si>
  <si>
    <t>IMMISSIONE IN RUOLO E COLLOCAMENTO FUORI RUOLO ALL'ESTERO</t>
  </si>
  <si>
    <t>L. 604/82 
ART. 18;
R.D. 740/40  
ART. 21;
D.P.R.417/89</t>
  </si>
  <si>
    <t>P028</t>
  </si>
  <si>
    <t>5 ANNI</t>
  </si>
  <si>
    <t>P032</t>
  </si>
  <si>
    <t>D.P.R. 382/80 
ART. 25</t>
  </si>
  <si>
    <t>P033</t>
  </si>
  <si>
    <t>CCNL 2007 ART. 20 C. 1</t>
  </si>
  <si>
    <t>CCNL 2007 ART. 20 C. 1, 3</t>
  </si>
  <si>
    <t>PERIODO DI VIGENZA</t>
  </si>
  <si>
    <t>CCNL 2007 ART. 20 C. 2</t>
  </si>
  <si>
    <t>CCNL 2007 ART. 20 C. 2, 3</t>
  </si>
  <si>
    <t>CCNL 2007 ART. 17 COMMA 2, 3, 6</t>
  </si>
  <si>
    <t>CCNL 2007 ART. 17 COMMA 9</t>
  </si>
  <si>
    <t>CCNL 2007 ART. 15 C. 1, 4, 5</t>
  </si>
  <si>
    <t>CCNL 2007 ART. 19 C. 7, 8</t>
  </si>
  <si>
    <t>CCNL 2007 ART. 19 C. 9, 13</t>
  </si>
  <si>
    <t>CCNL 2007 ART. 15 C. 2, 4, 5</t>
  </si>
  <si>
    <t>CCNL 2007 ART. 15 C. 3, 4, 5</t>
  </si>
  <si>
    <t>CCNL 2007 ART. 19 C. 12, 13</t>
  </si>
  <si>
    <t>D.P.R. 395/88 ART. 3</t>
  </si>
  <si>
    <t>D.LVO 151/2001 ART. 32; CCNL 2007 ART. 12 C. 4, ART. 19 C. 14</t>
  </si>
  <si>
    <t>D.LVO 151/2001 ART. 32; CCNL 2007 ART. 12 C. 4</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</si>
  <si>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</si>
  <si>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</si>
  <si>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</si>
  <si>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</si>
  <si>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ART.17 - ASSENZE PER MALATTIA
2. Superato il periodo previsto dal comma 1, al lavoratore che ne faccia richiesta è concesso di assentarsi per un ulteriore periodo di 18 mesi in casi particolarmente gravi, senza diritto ad alcun trattamento retributivo.
3. Prima di concedere su richiesta del dipendente l'ulteriore periodo di assenza di cui al comma 2 l'amministrazione procede all'accertamento delle sue condizioni di salute, per il tramite del competente organo sanitario ai sensi delle vigenti disposizioni, al fine di stabilire la sussistenza di eventuali cause di assoluta e permanente inidoneità fisica a svolgere qualsiasi proficuo lavoro.
6. I periodi di assenza per malattia, salvo quelli previsti dal comma 2 del presente articolo, non interrompono la maturazione dell'anzianità di servizio a tutti gli effetti.</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</si>
  <si>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</si>
  <si>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
ART.19 - FERIE, PERMESSI ED ASSENZE DEL PERSONALE ASSUNTO A TEMPO DETERMINATO
15. Al personale di cui al presente articolo si applicano le disposizioni relative alle gravi patologie, di cui all’art.17, comma 9.</t>
  </si>
  <si>
    <t>ART.19 - FERIE, PERMESSI ED ASSENZE DEL PERSONALE ASSUNTO A TEMPO DETERMINATO
10. Nei casi di assenza dal servizio per malattia del personale docente ed ATA, assunto con contratto a tempo determinato stipulato dal dirigente scolastico, si applica l'art. 5 del D.L. 12 settembre 1983, n. 463, convertito con modificazioni dalla legge 11 novembre 1983, n. 638. Tale personale ha comunque diritto, nei limiti di durata del contratto medesimo, alla conservazione del posto per un periodo non superiore a 30 giorni annuali, retribuiti al 50%.
11. I periodi di assenza parzialmente retribuiti di cui al precedente comma 10 non interrompono la maturazione dell'anzianità di servizio a tutti gli effetti.</t>
  </si>
  <si>
    <t>ART.19 - FERIE, PERMESSI ED ASSENZE DEL PERSONALE ASSUNTO A TEMPO DETERMINATO
9. Il dipendente di cui al presente articolo ha diritto a tre giorni di permesso retribuito per lutti per perdita del coniuge, di parenti entro il secondo grado, del convivente o di soggetto componente la famiglia anagrafica e di affini di primo grado.
13. I permessi di cui ai commi 9 e 12 sono computati nell'anzianità di servizio a tutti gli effetti.</t>
  </si>
  <si>
    <t>ART.15 - PERMESSI RETRIBUITI
2. Il dipendente, inoltre, ha diritto, a domanda, nell'anno scolastico, a tre giorni di permesso retribuito per motivi personali o familiari documentati anche mediante autocertificazione. Per gli stessi motivi e con le stesse modalità, sono fruiti i sei giorni di ferie durante i periodi di attività didattica di cui all’art. 13, comma 9, prescindendo dalle condizioni previste in tale norma.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</si>
  <si>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ART.15 - PERMESSI RETRIBUITI
3. Il dipendente ha, altresì, diritto ad un permesso retribuito di quindici giorni consecutivi in occasione del matrimonio, con decorrenza indicata dal dipendente medesimo ma comunque fruibili da una settimana prima a due mesi successivi al matrimonio stesso.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</si>
  <si>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12. Il personale docente ed ATA assunto a tempo determinato ha diritto entro i limiti di durata del rapporto, ad un permesso retribuito di 15 giorni consecutivi in occasione del matrimonio.
13. I permessi di cui ai commi 9 e 12 sono computati nell'anzianità di servizio a tutti gli effetti.</t>
  </si>
  <si>
    <t>DISTACCO PRESSO GABINETTO DEL MINISTRO - SEGRETERIE DEI SOTTOSEGRETARI</t>
  </si>
  <si>
    <t>D.L.VO 297/94 ART.456 C. 12; D.LVO 165/2001; D.L. 217/2001 CONV. IN L. 317/2001</t>
  </si>
  <si>
    <t>P034</t>
  </si>
  <si>
    <t>COLLOCAMENTO FUORI RUOLO PRESSO ALTRI ENTI PUBBLICI</t>
  </si>
  <si>
    <t>D.P.R. 3/57 ART. 58, 59</t>
  </si>
  <si>
    <t>P035</t>
  </si>
  <si>
    <t>R.D. 1054/23 
ART. 31</t>
  </si>
  <si>
    <t>P036</t>
  </si>
  <si>
    <t>UTILIZZAZIONE DI DOCENTI DI SCUOLA MATERNA STATALE IN ATTIVITA' DI TIROCINIO PRESSO SCUOLE MAGISTRALI</t>
  </si>
  <si>
    <t>D.P.R. 399/88 
ART. 14 C.20</t>
  </si>
  <si>
    <t>P039</t>
  </si>
  <si>
    <t>MANTENIMENTO AD ESAURIMENTO DEL PERSONALE COMANDATO EX ART. 79 D.P.R. 417/74</t>
  </si>
  <si>
    <t>D.L.VO 297/94
ART 458</t>
  </si>
  <si>
    <t>P040</t>
  </si>
  <si>
    <t>COLLOCAMENTO FUORI RUOLO E/O UTILIZZAZIONE TEMPORANEA IN ALTRI COMPITI PER ACCERTATI  MOTIVI DI SALUTE</t>
  </si>
  <si>
    <t>P042</t>
  </si>
  <si>
    <t>P043</t>
  </si>
  <si>
    <t>P044</t>
  </si>
  <si>
    <t>P046</t>
  </si>
  <si>
    <t>UTILIZZAZIONE PRESSO IL C.O.N.I.</t>
  </si>
  <si>
    <t>D.L.VO 297/94 ART.454 C. 2,3,5</t>
  </si>
  <si>
    <t>ASSENZA PER INFORTUNIO SUL LAVORO</t>
  </si>
  <si>
    <t>ASSENZA PER MALATTIA DOVUTA A CAUSA DI SERVIZIO</t>
  </si>
  <si>
    <t>ASSENZA PER GRAVI PATOLOGIE</t>
  </si>
  <si>
    <t>PERMESSO RETRIBUITO PER LUTTO FAMILIARE</t>
  </si>
  <si>
    <t>PERMESSO PER LUTTO FAMILIARE</t>
  </si>
  <si>
    <t>PERMESSO PER MATRIMONIO</t>
  </si>
  <si>
    <t>P047</t>
  </si>
  <si>
    <t>L.448/98 ART.26 C.8; L.306/2000 ART.1 C.7</t>
  </si>
  <si>
    <t>Dal 1.9.1999</t>
  </si>
  <si>
    <t>P048</t>
  </si>
  <si>
    <t>P049</t>
  </si>
  <si>
    <t>DAL 24/7/2003</t>
  </si>
  <si>
    <t>D.LVO 297/94, ART. 23 COMMA 7</t>
  </si>
  <si>
    <t>VALIDO PER IL PERSONALE ATA FINO AL 31/8/2003</t>
  </si>
  <si>
    <t>DPR 313/2000 ART. 10; D.LVO 286/2004 ART. 11</t>
  </si>
  <si>
    <t>ATA</t>
  </si>
  <si>
    <t>Dal 1.9.2001</t>
  </si>
  <si>
    <t>P050</t>
  </si>
  <si>
    <t>L.448/98 ART.26 C. 10; L.306/2000 ART.1 C.7 bis</t>
  </si>
  <si>
    <t>P051</t>
  </si>
  <si>
    <t>UTILIZZAZIONE A TEMPO PARZIALE PRESSO LE UNIVERSITA'</t>
  </si>
  <si>
    <t>P052</t>
  </si>
  <si>
    <t>RIFERIMENTO NORMATIVO</t>
  </si>
  <si>
    <t>VALIDITA' SOLO ENTRO L'A.S.</t>
  </si>
  <si>
    <t>TIPOLOGIA DI PERSONALE</t>
  </si>
  <si>
    <t>ASSENZA PER MALATTIA FINO AL TERZO MESE - PERSONALE ASSUNTO CON CONTRATTO A T.D. PER L'INTERO ANNO SCOLASTICO O FINO AL TERMINE DELLE ATTIVITA' DIDATTICHE</t>
  </si>
  <si>
    <t>ASSENZA PER MALATTIA DOPO IL TERZO MESE - PERSONALE ASSUNTO CON CONTRATTO A T.D. PER L'INTERO ANNO SCOLASTICO O FINO AL TERMINE DELLE ATTIVITA' DIDATTICHE</t>
  </si>
  <si>
    <t>CONGEDO STRAORDINARIO PER RICHIAMO ALLE ARMI IN TEMPO DI PACE</t>
  </si>
  <si>
    <t>COMANDO PRESSO I.R.R.E.</t>
  </si>
  <si>
    <t>COMANDO PRESSO I.N.VAL.S.I.</t>
  </si>
  <si>
    <t>COMANDO PRESSO I.N.D.I.R.E.</t>
  </si>
  <si>
    <t>D.P.R. 415/2000 ART.10</t>
  </si>
  <si>
    <t>COLLOCAMENTO FUORI RUOLO PRESSO I.R.R.E.</t>
  </si>
  <si>
    <t>D.P.R. 190/2001 ART.10</t>
  </si>
  <si>
    <t>COLLOCAMENTO FUORI RUOLO PRESSO I.N.D.I.R.E.</t>
  </si>
  <si>
    <t>CONGEDO PER GRAVI E DOCUMENTATI MOTIVI FAMILIARI</t>
  </si>
  <si>
    <t>L. 53/2000 ART. 4 C. 2</t>
  </si>
  <si>
    <t>S001</t>
  </si>
  <si>
    <t>1 MESE</t>
  </si>
  <si>
    <t>S002</t>
  </si>
  <si>
    <t xml:space="preserve">NON UTILE </t>
  </si>
  <si>
    <t>6 MESI</t>
  </si>
  <si>
    <t>S003</t>
  </si>
  <si>
    <t>SOSPENSIONE CAUTELARE OBBLIGATORIA</t>
  </si>
  <si>
    <t>S004</t>
  </si>
  <si>
    <t>SOSPENSIONE CAUTELARE FACOLTATIVA</t>
  </si>
  <si>
    <t>S008</t>
  </si>
  <si>
    <t>UTILIZZAZIONE IN ALTRI COMPITI</t>
  </si>
  <si>
    <t xml:space="preserve">D.L.VO 297/94  ART. 496
</t>
  </si>
  <si>
    <t>S009</t>
  </si>
  <si>
    <t>SOSPENSIONE DAL LAVORO E DALLA RETRIBUZIONE FINO A DIECI GIORNI</t>
  </si>
  <si>
    <t>Dal 4/8/1995</t>
  </si>
  <si>
    <t>10 GIORNI</t>
  </si>
  <si>
    <t>S010</t>
  </si>
  <si>
    <t>SOSPENSIONE CAUTELARE IN CORSO DI PROCEDIMENTO DISCIPLINARE</t>
  </si>
  <si>
    <t>S011</t>
  </si>
  <si>
    <t>Dal 1.9.2004</t>
  </si>
  <si>
    <t>SOSPENSIONE CAUTELARE IN CASO DI PROCEDIMENTO PENALE</t>
  </si>
  <si>
    <t>D.L.VO 297/94 ART. 457</t>
  </si>
  <si>
    <t>P053</t>
  </si>
  <si>
    <t>P054</t>
  </si>
  <si>
    <t>PERMESSO RETRIBUITO PER DIRITTO ALLO STUDIO</t>
  </si>
  <si>
    <t>AN03</t>
  </si>
  <si>
    <t>AN04</t>
  </si>
  <si>
    <t>AN05</t>
  </si>
  <si>
    <t>PERMESSO NON RETRIBUITO PER PARTECIPAZIONE A CONCORSI OD ESAMI</t>
  </si>
  <si>
    <t>8 GIORNI PER A.S.</t>
  </si>
  <si>
    <t>PERMESSO NON RETRIBUITO PER MOTIVI PERSONALI O FAMILIARI</t>
  </si>
  <si>
    <t>6 GIORNI PER A.S.</t>
  </si>
  <si>
    <t>3 GIORNI PER EVENTO</t>
  </si>
  <si>
    <t>codice identificativo dell'operazione giuridica</t>
  </si>
  <si>
    <t>EFFETTI CARRIERA</t>
  </si>
  <si>
    <t>UTILE</t>
  </si>
  <si>
    <t>DURATA MINIMA</t>
  </si>
  <si>
    <t>DURATA MASSIMA</t>
  </si>
  <si>
    <t>AA01</t>
  </si>
  <si>
    <t>NON UTILE</t>
  </si>
  <si>
    <t>18 MESI IN UN TRIENNIO</t>
  </si>
  <si>
    <t>NO</t>
  </si>
  <si>
    <t>AA04</t>
  </si>
  <si>
    <t>ULTERIORE ASSENZA PER MALATTIA IN CASI PARTICOLARMENTE GRAVI</t>
  </si>
  <si>
    <t>PERMESSO PER PARTECIPAZIONE A CONCORSI OD ESAMI</t>
  </si>
  <si>
    <t>8 GIORNI PER ANNO SCOLASTICO, ANCHE NON CONSECUTIVI</t>
  </si>
  <si>
    <t>SI</t>
  </si>
  <si>
    <t>3 GIORNI PER EVENTO, ANCHE NON CONSECUTIVI</t>
  </si>
  <si>
    <t>PERMESSO PER MOTIVI PERSONALI O FAMILIARI</t>
  </si>
  <si>
    <t>15 GIORNI CONSECUTIVI</t>
  </si>
  <si>
    <t>PERMESSO IN QUALITA' DI PORTATORE DI HANDICAP O PER ASSISTENZA A FAMILIARE PORTATORE DI HANDICAP</t>
  </si>
  <si>
    <t>3 GIORNI</t>
  </si>
  <si>
    <t>L. 49/87 ART. 20 C. 4; ART. 31</t>
  </si>
  <si>
    <t>L. 49/87 ART. 20 C. 4; ART. 32</t>
  </si>
  <si>
    <t>30 GIORNI ALL'ANNO, ANCHE NON CONSECUTIVI</t>
  </si>
  <si>
    <t>ART.19 - FERIE, PERMESSI ED ASSENZE DEL PERSONALE ASSUNTO A TEMPO DETERMINATO
14. Al personale di cui al presente articolo si applicano le norme relative ai congedi parentali come disciplinati dall’art.12.</t>
  </si>
  <si>
    <t>ART.12 - CONGEDI PARENTALI
3. In caso di parto prematuro, alle lavoratrici spettano comunque i mesi di astensione obbligatoria. Qualora il figlio nato prematuro abbia necessità di un periodo di degenza presso una struttura ospedaliera pubblica o privata, la madre ha la facoltà di richiedere che il restante periodo di congedo obbligatorio post-parto ed il restante periodo ante-parto non fruito, possano decorrere in tutto o in parte dalla data di effettivo rientro a casa del figlio; la richiesta è accolta qualora sia avallata da idonea certificazione medica dalla quale risulti che le condizioni di salute della lavoratrice consentono il rientro al lavoro. Alla lavoratrice rientrata al lavoro spettano in ogni caso i periodi di riposo di cui all'art. 39 del D. Lgs. n. 151/2001.</t>
  </si>
  <si>
    <t>PROROGA ECCEZIONALE DELL'ASPETTATIVA</t>
  </si>
  <si>
    <t>A005</t>
  </si>
  <si>
    <t>NON UTILE; DA DIRITTO ALLA RETRODATAZIONE AI SOLI FINI GIURIDICI PER LA CONFERMA IN RUOLO.</t>
  </si>
  <si>
    <t>A006</t>
  </si>
  <si>
    <t>A007</t>
  </si>
  <si>
    <t>A009</t>
  </si>
  <si>
    <t>A010</t>
  </si>
  <si>
    <t>A011</t>
  </si>
  <si>
    <t>A012</t>
  </si>
  <si>
    <t>ASPETTATIVA PER CONIUGE  IN  SERVIZIO ALL'ESTERO</t>
  </si>
  <si>
    <t>L. 26/80; 
L. 333/85</t>
  </si>
  <si>
    <t>A013</t>
  </si>
  <si>
    <t>ASPETTATIVA PER MISSIONI CATTOLICHE</t>
  </si>
  <si>
    <t xml:space="preserve">L. 2687/28 
</t>
  </si>
  <si>
    <t>2 ANNI</t>
  </si>
  <si>
    <t>A014</t>
  </si>
  <si>
    <t>D.LVO 165/2001 ART. 68</t>
  </si>
  <si>
    <t>A015</t>
  </si>
  <si>
    <t>A016</t>
  </si>
  <si>
    <t>D. LVO 165/2001 ART. 50; C.C.N.Q.  1998-2001 ART. 5</t>
  </si>
  <si>
    <t>1 ANNO</t>
  </si>
  <si>
    <t>A017</t>
  </si>
  <si>
    <t>ASPETTATIVA  PER VOLONTARI IN PAESI IN VIA DI SVILUPPO</t>
  </si>
  <si>
    <t>A018</t>
  </si>
  <si>
    <t>ASPETTATIVA  PER COOPERANTI IN PAESI IN VIA DI SVILUPPO</t>
  </si>
  <si>
    <t>ASSENZA INGIUSTIFICATA</t>
  </si>
  <si>
    <t>A020</t>
  </si>
  <si>
    <t>A022</t>
  </si>
  <si>
    <t>ASPETTATIVA STRAORDINARIA RECUPERO TOSSICODIP.</t>
  </si>
  <si>
    <t>3 ANNI</t>
  </si>
  <si>
    <t>A023</t>
  </si>
  <si>
    <t>ASPETTATIVA PER VOLONTARIATO</t>
  </si>
  <si>
    <t>D.P.R. 613 DEL 21.9.1994</t>
  </si>
  <si>
    <t>30 GIORNI</t>
  </si>
  <si>
    <t>ASSENZA PER SCIOPERO</t>
  </si>
  <si>
    <t>A025</t>
  </si>
  <si>
    <t>SEMI-ASPETTATIVA PER MANDATO SINDACALE</t>
  </si>
  <si>
    <t>A026</t>
  </si>
  <si>
    <t>A027</t>
  </si>
  <si>
    <t>ASPETTATIVA NON RETRIBUITA ART. 26 L. 448/98</t>
  </si>
  <si>
    <t>L. 448/98 ART. 26 C. 14</t>
  </si>
  <si>
    <t>FRUIBILE DOPO IL SUPERAMENTO DELLA PROVA</t>
  </si>
  <si>
    <t>A030</t>
  </si>
  <si>
    <t>ASPETTATIVA PER I TITOLARI DI ASSEGNI DI RICERCA</t>
  </si>
  <si>
    <t>L. 449/97 ART. 51 C. 6</t>
  </si>
  <si>
    <t>4 ANNI, RINNOVABILI FINO A 8 ANNI</t>
  </si>
  <si>
    <t>15 GIORNI</t>
  </si>
  <si>
    <t>2 MESI</t>
  </si>
  <si>
    <t>CONGEDO STRAORDINARIO PER ATTIVITA' ARTISTICHE E SPORTIVE</t>
  </si>
  <si>
    <t>D.L.VO 297/94 
ART. 454 COMMA 1</t>
  </si>
  <si>
    <t>ASTENSIONE OBBLIGATORIA PER GRAVIDANZA</t>
  </si>
  <si>
    <t>NON UTILE; DA DIRITTO ALLA RETRODATAZIONE AI FINI GIURIDICI ED ECONOMICI PER LA CONFERMA IN RUOLO.</t>
  </si>
  <si>
    <t>ASTENSIONE OBBLIGATORIA PER PUERPERIO</t>
  </si>
  <si>
    <t>3 MESI</t>
  </si>
  <si>
    <t>CONGEDO PARENTALE NEI PRIMI OTTO ANNI DI VITA DEL BAMBINO</t>
  </si>
  <si>
    <t>DAL 28.3.2000</t>
  </si>
  <si>
    <t>CONGEDO PER ADOZIONE E AFFIDAMENTO PREADOTTIVO INTERNAZIONALE</t>
  </si>
  <si>
    <t>DAL 1.1.2001</t>
  </si>
  <si>
    <t>P001</t>
  </si>
  <si>
    <t>A033</t>
  </si>
  <si>
    <t>P058</t>
  </si>
  <si>
    <t>P059</t>
  </si>
  <si>
    <t>P060</t>
  </si>
  <si>
    <t>P062</t>
  </si>
  <si>
    <t>P063</t>
  </si>
  <si>
    <t>D.L.VO 297/94 ART.477; L. 43/2005, CONV. DL 7/2005, ART. 1 SEXIES</t>
  </si>
  <si>
    <t>IDENTIFICATIVO</t>
  </si>
  <si>
    <t>VERSIONE</t>
  </si>
  <si>
    <t>Uso Esterno</t>
  </si>
  <si>
    <t>Non riservato</t>
  </si>
  <si>
    <t>Codifica delle assenze e delle posizioni di stato per il personale del Comparto Scuola</t>
  </si>
  <si>
    <t>N.A.</t>
  </si>
  <si>
    <t>Codice</t>
  </si>
  <si>
    <t>Titolo</t>
  </si>
  <si>
    <t>Definizione/Acronimo</t>
  </si>
  <si>
    <t>Descrizione</t>
  </si>
  <si>
    <t>EFFETTI SUL SUPERAMENTO DELLA PROVA</t>
  </si>
  <si>
    <t>Eventuale durata minima del singolo periodo</t>
  </si>
  <si>
    <t>Ove non diversamente specificato, si intende la durata massima del singolo periodo</t>
  </si>
  <si>
    <t>Ver.</t>
  </si>
  <si>
    <t>Elabora</t>
  </si>
  <si>
    <t>Verifica</t>
  </si>
  <si>
    <t>Approva</t>
  </si>
  <si>
    <t>Data emissione</t>
  </si>
  <si>
    <t>Descrizione delle modifiche</t>
  </si>
  <si>
    <t>(UO)</t>
  </si>
  <si>
    <t>1.0</t>
  </si>
  <si>
    <r>
      <t>0.</t>
    </r>
    <r>
      <rPr>
        <b/>
        <sz val="7"/>
        <rFont val="Times New Roman"/>
        <family val="1"/>
      </rPr>
      <t xml:space="preserve">    </t>
    </r>
    <r>
      <rPr>
        <b/>
        <sz val="16"/>
        <rFont val="Times New Roman"/>
        <family val="1"/>
      </rPr>
      <t>GENERALITÀ</t>
    </r>
  </si>
  <si>
    <r>
      <t>0.1</t>
    </r>
    <r>
      <rPr>
        <b/>
        <sz val="7"/>
        <rFont val="Times New Roman"/>
        <family val="1"/>
      </rPr>
      <t xml:space="preserve">  </t>
    </r>
    <r>
      <rPr>
        <b/>
        <sz val="14"/>
        <rFont val="Times New Roman"/>
        <family val="1"/>
      </rPr>
      <t>Scopo del documento</t>
    </r>
  </si>
  <si>
    <r>
      <t>0.2</t>
    </r>
    <r>
      <rPr>
        <b/>
        <sz val="7"/>
        <rFont val="Times New Roman"/>
        <family val="1"/>
      </rPr>
      <t xml:space="preserve">  </t>
    </r>
    <r>
      <rPr>
        <b/>
        <sz val="14"/>
        <rFont val="Times New Roman"/>
        <family val="1"/>
      </rPr>
      <t>Applicabilità</t>
    </r>
  </si>
  <si>
    <r>
      <t>0.3</t>
    </r>
    <r>
      <rPr>
        <b/>
        <sz val="7"/>
        <rFont val="Times New Roman"/>
        <family val="1"/>
      </rPr>
      <t xml:space="preserve">  </t>
    </r>
    <r>
      <rPr>
        <b/>
        <sz val="14"/>
        <rFont val="Times New Roman"/>
        <family val="1"/>
      </rPr>
      <t>Riferimenti</t>
    </r>
  </si>
  <si>
    <r>
      <t>0.4</t>
    </r>
    <r>
      <rPr>
        <b/>
        <sz val="7"/>
        <rFont val="Times New Roman"/>
        <family val="1"/>
      </rPr>
      <t xml:space="preserve">  </t>
    </r>
    <r>
      <rPr>
        <b/>
        <sz val="14"/>
        <rFont val="Times New Roman"/>
        <family val="1"/>
      </rPr>
      <t>Definizioni e acronimi</t>
    </r>
  </si>
  <si>
    <r>
      <t>0.5</t>
    </r>
    <r>
      <rPr>
        <b/>
        <sz val="7"/>
        <rFont val="Times New Roman"/>
        <family val="1"/>
      </rPr>
      <t xml:space="preserve">  </t>
    </r>
    <r>
      <rPr>
        <b/>
        <sz val="14"/>
        <rFont val="Times New Roman"/>
        <family val="1"/>
      </rPr>
      <t>Tabella delle Versioni</t>
    </r>
  </si>
  <si>
    <t>OCC.: il posto resta occupato</t>
  </si>
  <si>
    <t>LIB.: il posto viene liberato</t>
  </si>
  <si>
    <t>effetti dell'operazione sulla ricostruzione della carriera e sull'inquadramento:</t>
  </si>
  <si>
    <t>UTILE: l'anzianità corrispondente al periodo è computata agli effetti della progressione di carriera (se servizio di ruolo), ovvero per il riconoscimento del servizio non di ruolo</t>
  </si>
  <si>
    <t>UTILE: il periodo è utile ex-se agli effetti del trattamento di quiescenza</t>
  </si>
  <si>
    <t>Effetti dell'operazione sul trattamento di quiescenza:</t>
  </si>
  <si>
    <t>P012</t>
  </si>
  <si>
    <t>ESONERO DALL' ATTIVITA' PER PARTECIPAZIONI A COMMISSIONI DI ESAME PER RECLUTAMENTO PERSONALE SCOLASTICO - PRESIDENTE DI COMMISSIONE</t>
  </si>
  <si>
    <t>D.L.VO 297/94 ART. 404</t>
  </si>
  <si>
    <t>D.L.VO 297/94 
ART. 453
COMMA 1, 2, 5, 6, 8; L. 448/98 ART. 26 C. 11</t>
  </si>
  <si>
    <t>DEVE ESSERE CONSEGUITA LA CONFERMA IN RUOLO.</t>
  </si>
  <si>
    <t>P002</t>
  </si>
  <si>
    <t>P003</t>
  </si>
  <si>
    <t>P004</t>
  </si>
  <si>
    <t>D.L.VO 297/94 
ART. 453
COMMA 1, 2, 4, 5, 6, 8, 9; L. 448/98 ART. 26 C. 11</t>
  </si>
  <si>
    <t>P005</t>
  </si>
  <si>
    <t>P007</t>
  </si>
  <si>
    <t>5 GIORNI</t>
  </si>
  <si>
    <t>P009</t>
  </si>
  <si>
    <t>COMANDO PRESSO ORGANI COSTITUZIONALI</t>
  </si>
  <si>
    <t>P010</t>
  </si>
  <si>
    <t>P011</t>
  </si>
  <si>
    <t xml:space="preserve">COMANDO PRESSO ENTI DIVERSI DALLO STATO (CON RETRIBUZIONE)
</t>
  </si>
  <si>
    <t>D.L.VO 35/93 
ART. 5
COMMA 14;D.L.VO 297/94 
ART. 456 COMMA 12</t>
  </si>
  <si>
    <t>P013</t>
  </si>
  <si>
    <t>ASSEGNAZIONE QUINQUENNALE PRESSO ISTITUTI MAGISTRALI PER ATTIVITA' DI TIROCINIO</t>
  </si>
  <si>
    <t>L. 1213/67 
ART. 4; D.L.VO 297/94 
ART. 456 COMMA 13</t>
  </si>
  <si>
    <t xml:space="preserve">ESONERO DALL'ATTIVITA' PER PARTECIPAZIONE A COMMISSIONI DI ESAME PER RECLUTAMENTO PERSONALE SCOLASTICO - COMMISSARIO
</t>
  </si>
  <si>
    <t xml:space="preserve">D.L.VO 297/94  ART. 404
</t>
  </si>
  <si>
    <t>P014</t>
  </si>
  <si>
    <t>P015</t>
  </si>
  <si>
    <t>P016</t>
  </si>
  <si>
    <t>P017</t>
  </si>
  <si>
    <t>ALLONTANAMENTO DALLA SCUOLA PER MOTIVI DI PROFILASSI</t>
  </si>
  <si>
    <t>D.P.R.1518/67 ART. 42</t>
  </si>
  <si>
    <t>P018</t>
  </si>
  <si>
    <t>L. 287/51;
L. 74/78; C.M. 302/80</t>
  </si>
  <si>
    <t>NON UTILE; DA DIRITTO ALLA RETRODATAZIONE AI FINI GIURIDICI PER LA CONFERMA IN RUOLO.</t>
  </si>
  <si>
    <t>P019</t>
  </si>
  <si>
    <t>P021</t>
  </si>
  <si>
    <t>COMANDO ALL'ESTERO</t>
  </si>
  <si>
    <t>D.L.VO 297/94 
ART. 652</t>
  </si>
  <si>
    <t>P022</t>
  </si>
  <si>
    <t>CCNL 2007 ART. 93</t>
  </si>
  <si>
    <t>ART.93 - SANZIONI E PROCEDURE DISCIPLINARI
1. Le violazioni degli obblighi disciplinati dall'art. 92 del presente contratto danno luogo, secondo la gravità dell'infrazione, previo procedimento disciplinare, all'applicazione delle seguenti sanzioni disciplinari:
a) rimprovero verbale;
b) rimprovero scritto;
c) multa di importo variabile fino ad un massimo di quattro ore di retribuzione;
d) sospensione dal servizio con privazione della retribuzione fino a dieci giorni;
e) licenziamento con preavviso;
f) licenziamento senza preavviso.</t>
  </si>
  <si>
    <t>CCNL 2007 ART. 97</t>
  </si>
  <si>
    <t>Dal 04/08/1995</t>
  </si>
  <si>
    <t>Dal 26/05/1999</t>
  </si>
  <si>
    <t xml:space="preserve">14. Qualora il lavoratore, pubblico o privato, risulti assente alla visita di controllo senza giustificato motivo, decade dal diritto a qualsiasi trattamento economico per l'intero periodo sino a dieci giorni e nella misura della metà per l'ulteriore periodo, esclusi quelli di ricovero ospedaliero o già accertati da precedente visita di controllo </t>
  </si>
  <si>
    <t>D.L. 463/83 CONVERTITO IN L. 638/83 ART. 5 COMMA 14</t>
  </si>
  <si>
    <t>CODICE SIDI</t>
  </si>
  <si>
    <t>TESTO DELLA NORMA</t>
  </si>
  <si>
    <t>ART.15 - PERMESSI RETRIBUITI
1. Il dipendente della scuola con contratto di lavoro a tempo indeterminato, ha diritto, sulla base di idonea documentazione anche autocertificata, a permessi retribuiti per i seguenti casi:
- partecipazione a concorsi od esami: gg. 8 complessivi per anno scolastico, ivi compresi quelli eventualmente richiesti per il viaggio;
(...)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</si>
  <si>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per la partecipazione a concorsi od esami, nel limite di otto giorni complessivi per anno scolastico, ivi compresi quelli eventualmente richiesti per il viaggio. (...).
8. I periodi di assenza senza assegni interrompono la maturazione dell'anzianità di servizio a tutti gli effetti.</t>
  </si>
  <si>
    <t>ART.15 - PERMESSI RETRIBUITI
1. Il dipendente della scuola con contratto di lavoro a tempo indeterminato, ha diritto, sulla base di idonea documentazione anche autocertificata, a permessi retribuiti per i seguenti casi:
(...)
- lutti per perdita del coniuge, di parenti entro il secondo grado, di soggetto componente la famiglia anagrafica o convivente stabile e di affini di primo grado: gg. 3 per evento, anche non continuativi.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</si>
  <si>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 Sono, inoltre, attribuiti permessi non retribuiti, fino ad un massimo di sei giorni, per i motivi previsti dall’art.15, comma 2.
8. I periodi di assenza senza assegni interrompono la maturazione dell'anzianità di servizio a tutti gli effetti.</t>
  </si>
  <si>
    <t>Art. 3.- Diritto allo studio 
1. Al fine di garantire il diritto allo studio sono concessi permessi straordinari retribuiti, nella misura massima di centocinquanta ore annue individuali.</t>
  </si>
  <si>
    <t>Dal 28/03/2000</t>
  </si>
  <si>
    <t>CCNL 2007 - ART.12 - CONGEDI PARENTALI
4. Nell'ambito del periodo di astensione dal lavoro previsto dall'art. 32 , comma 1, lett. a) del D. Lgs. n. 151/2001, per le lavoratrici madri o in alternativa per i lavoratori padri, i primi trenta giorni, computati complessivamente per entrambi i genitori e fruibili anche in modo frazionato, non riducono le ferie, sono valutati ai fini dell'anzianità di servizio e sono retribuiti per intero, con esclusione dei compensi per lavoro straordinario e le indennità per prestazioni disagiate, pericolose o dannose per la salute.</t>
  </si>
  <si>
    <t>D. LVO 267/2000 ART. 79 C. 1,2,3,4 ART. 80 C. 1</t>
  </si>
  <si>
    <t>D. LVO 267/2000 ART. 81</t>
  </si>
  <si>
    <t>Articolo 81 Aspettative 
1. Gli amministratori locali di cui all'articolo 77, comma 2, che siano lavoratori dipendenti possono essere collocati a richiesta in aspettativa non retribuita per tutto il periodo di espletamento del mandato. Il periodo di aspettativa e' considerato come servizio effettivamente prestato, nonche' come legittimo impedimento per il compimento del periodo di prova.</t>
  </si>
  <si>
    <t>D. LVO 267/2000 ART. 79 C. 5</t>
  </si>
  <si>
    <t>L. 107/90 Art. 13
1. I donatori di sangue e di emocomponenti con rapporto di lavoro dipendente hanno diritto ad astenersi dal lavoro per l'intera giornata in cui effettuano la donazione, conservando la normale retribuzione per l'intera giornata lavorativa. I relativi contributi previdenziali sono accreditati ai sensi dell'articolo 8 della legge 23 aprile 1981, n. 155.
L. 52/2001 Art. 5. (Diritti dei donatori).
1. I donatori di midollo osseo con rapporto di lavoro dipendente hanno diritto a permessi retribuiti per il tempo occorrente all'espletamento dei seguenti atti:
a) prelievo finalizzato all'individuazione dei dati genetici;
b) prelievi necessari all'approfondimento della compatibilità con i pazienti in attesa di trapianto;
c) accertamento dell'idoneità alla donazione, ai sensi dell'articolo 3 della legge 4 maggio 1990, n. 107.
2. Il donatore ha altresí diritto a conservare la normale retribuzione per le giornate di degenza necessarie al prelievo di sangue midollare, eseguito in regime di spedalizzazione, e per quelle successive alla donazione, per il completo ripristino del suo stato fisico, secondo quanto certificato dall'équipe medica che ha effettuato il prelievo di midollo osseo. I relativi contributi previdenziali sono accreditati ai sensi dell'articolo 8 della legge 23 aprile 1981, n. 155. A tal fine, al datore di lavoro sono certificati, a cura dei servizi che hanno reso le prestazioni sanitarie, l'accesso e le pratiche inerenti alla procedura di donazione cui è stato sottoposto il dipendente donatore di midollo osseo.</t>
  </si>
  <si>
    <t>L. 107/90 ART. 13; L. 52/2001 ART. 5</t>
  </si>
  <si>
    <t>PERMESSO DONATORI DI SANGUE ED EQUIPARATI</t>
  </si>
  <si>
    <t>D.P.R. 3/57 ART.  69 - 70; CCNL 2007 ART. 18 e ART. 19 c. 3</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</si>
  <si>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t>
  </si>
  <si>
    <t>DAL 26/5/1999</t>
  </si>
  <si>
    <t>COLLOCAMENTO FUORI RUOLO PERMANENTE E/O UTILIZZAZIONE IN ALTRI COMPITI PER MOTIVI DI SALUTE</t>
  </si>
  <si>
    <t>CCNL 2007 ART. 17 C. 5</t>
  </si>
  <si>
    <t>VALIDO PER ASSEGNAZIONI CON DATA INIZIO PRECEDENTE IL 1-9-1999</t>
  </si>
  <si>
    <t>VALIDO PER UTILIZZAZIONI CON DATA INIZIO PRECEDENTE IL 23-7-2003</t>
  </si>
  <si>
    <t>COLLOCAMENTO FUORI RUOLO PER ATTIVITA' CONNESSE ALL'AUTONOMIA SCOLASTICA</t>
  </si>
  <si>
    <t>COLLOCAMENTO FUORI RUOLO PRESSO ENTI ED ASSOCIAZIONI PER ATTIVITA' DI PREVENZIONE</t>
  </si>
  <si>
    <t>UTILIZZAZIONE A TEMPO PIENO PRESSO LE UNIVERSITA'</t>
  </si>
  <si>
    <t>L. 315/98 ART 1 C. 5</t>
  </si>
  <si>
    <t>L. 315/98 ART 1 C. 4</t>
  </si>
  <si>
    <t>ESONERO DAL SERVIZIO PER PARTECIPAZIONE CONSIGLIO NAZIONALE PUBBLICA ISTRUZIONE - UFFICIO PRESIDENZA  E  CONTENZIOSO</t>
  </si>
  <si>
    <t>ESONERO PER ATTIVITA' DI STUDIO, RICERCA E CONSULENZA PRESSO IL M.I.U.R. O LE UNIVERSITA' (INTERA RETRIBUZIONE)</t>
  </si>
  <si>
    <t xml:space="preserve">ESONERO PER ATTIVITA' DI STUDIO, RICERCA E CONSULENZA PRESSO ALTRE AMMINISTRAZIONI STATALI, ENTI PUBBLICI, STATI O ENTI STRANIERI, ORGANISMI ED ENTI INTERNAZIONALI (NESSUNA RETRIBUZIONE) </t>
  </si>
  <si>
    <t>ESONERO PER PARTECIPAZIONE A COMMISSIONI GIUDICATRICI DI CONCORSO O DI ESAME PRESSO IL M.I.U.R., LE UNIVERSITA' O ALTRE AMMINISTRAZIONI STATALI (INTERA RETRIBUZIONE)</t>
  </si>
  <si>
    <t>ESONERO PER PARTECIPAZIONE A COMMISSIONI GIUDICATRICI DI CONCORSO O DI ESAME PRESSO ENTI PUBBLICI, STATI O ENTI STRANIERI, ORGANISMI ED ENTI INTERNAZIONALI (NESSUNA RETRIBUZIONE)</t>
  </si>
  <si>
    <t>D.L.VO 297/94 ART.453 COMMA 1, 2, 6</t>
  </si>
  <si>
    <t xml:space="preserve">ESONERO PER PARTECIPAZIONE A CONVEGNI E CONGRESSI DI ASSOCIAZIONI PROFESSIONALI </t>
  </si>
  <si>
    <t>B017</t>
  </si>
  <si>
    <t>ESONERO PER ATTIVITA' DI COLLABORAZIONE CON IL DIRIGENTE SCOLASTICO</t>
  </si>
  <si>
    <t>D.L.VO 297/94 ART.459; L. 350/2003 ART. 3 C. 88; CCNL 2007 ART. 34</t>
  </si>
  <si>
    <t>SEMI-ESONERO PER ATTIVITA' DI COLLABORAZIONE CON IL DIRIGENTE SCOLASTICO</t>
  </si>
  <si>
    <t>ESONERO PER INCARICO DI PRESIDENZA</t>
  </si>
  <si>
    <t>ESONERO PER SCAMBIO DI DOCENTI CON ALTRI PAESI</t>
  </si>
  <si>
    <t>ESONERO PER ADEMPIMENTO FUNZIONE GIUDICE POPOLARE O TESTIMONE IN PROCESSI CIVILI O PENALI</t>
  </si>
  <si>
    <t>B007</t>
  </si>
  <si>
    <t>ASPETTATIVA PER DOTTORATO DI RICERCA SENZA BORSA DI STUDIO</t>
  </si>
  <si>
    <t>L. 448/2001 ART. 52 C. 57</t>
  </si>
  <si>
    <t>CONGEDO STRAORDINARIO PER MOTIVI DI STUDIO SENZA ASSEGNI</t>
  </si>
  <si>
    <t xml:space="preserve">Art. 52
57. In caso di ammissione a corsi di dottorato di ricerca senza borsa di studio o di rinuncia a questa, l'interessato in aspettativa conserva il trattamento economico, previdenziale e di quiescenza in godimento da parte dell'amministrazione pubblica presso la quale è instaurato il rapporto di lavoro.
</t>
  </si>
  <si>
    <t>L. 476/84 ART. 2: CORSI DI DOTTORATO DI RICERCA
L. 398/89 ART. 6 C. 7: BORSE DI STUDIO POST-DOTTORATO, CORSI DI PERFEZIONAMENTO, SCUOLE DI SPECIALIZZAZIONE UNIVERSITARIA
D.P.R. 297/94 ART. 453 C. 9: BORSE DI STUDIO DA PARTE DI AMMINISTRAZIONI STATALI, DI ENTI PUBBLICI, DI STATI ED ENTI STRANIERI, DI ORGANISMI O ENTI INTERNAZIONALI</t>
  </si>
  <si>
    <t>L. 476/84 ART. 2; L. 398/89 ART. 6 COMMA 7; D.P.R. 297/94 ART. 453 C. 9</t>
  </si>
  <si>
    <t>ESONERO PER CONTRATTO PRESSO UNIVERSITA' (SENZA ASSEGNI)</t>
  </si>
  <si>
    <t>CONGEDO STRAORDINARIO PER MOTIVI DI SALUTE</t>
  </si>
  <si>
    <t>CONGEDO STRAORDINARIO PER MOTIVI DI FAMIGLIA</t>
  </si>
  <si>
    <t>AN01</t>
  </si>
  <si>
    <t>CONGEDO PER ASSISTENZA FAMILIARI  CON HANDICAP IN SITUAZIONE DI GRAVITA'</t>
  </si>
  <si>
    <t>1 MESE E 1 GIORNO</t>
  </si>
  <si>
    <t>C.C.N.L. 1995 ART. 61, 62</t>
  </si>
  <si>
    <t>P045</t>
  </si>
  <si>
    <t>INCARICHI DI REGGENZA</t>
  </si>
  <si>
    <t>D.L.VO 297/94 ART.459</t>
  </si>
  <si>
    <t>DIRETTIVI</t>
  </si>
  <si>
    <t>PERMESSO RETRIBUITO</t>
  </si>
  <si>
    <t>FINO AL 31.08.2000</t>
  </si>
  <si>
    <t>ESONERO PER INCARICO DI COORDINATORE DI EDUCAZIONE FISICA E SPORTIVA</t>
  </si>
  <si>
    <t>D.LvO 297/94, ART. 307; C.M. 106/99</t>
  </si>
  <si>
    <t>INTERDIZIONE DAL LAVORO PER TUTELA DELLA SALUTE DELLA LAVORATRICE</t>
  </si>
  <si>
    <t>D.LVO 151/2001 ART. 47 C. 1, ART. 48, 49, 50</t>
  </si>
  <si>
    <t>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Art. 48 - Trattamento economico e normativo (Legge 30 dicembre 1971, n. 1204, artt. 7, comma 5) 
1. I periodi di congedo per la malattia del figlio sono computati nell'anzianità di servizio, esclusi gli effetti relativi alle ferie e alla tredicesima mensilità o alla gratifica natalizia. 
2. Si applica quanto previsto all’articolo 22, commi 4, 6 e 7. 
Art. 49 - Trattamento previdenziale (Legge 30 dicembre 1971, n. 1204, art. 15, comma 3) 
1. Per i periodi di congedo per la malattia del figlio è dovuta la contribuzione figurativa fino al compimento del terzo anno di vita del bambino. Si applica quanto previsto all’articolo 25. 
2. Successivamente al terzo anno di vita del bambino e fino al compimento dell'ottavo anno, è dovuta la copertura contributiva calcolata con le modalità previste dall’articolo 35, comma 2. 
3. Si applicano le disposizioni di cui all’articolo 35, commi 3, 4 e 5.
Art. 50 - Adozioni e affidamenti (Legge 8 marzo 2000, n. 53, art. 3, comma 5) 
1. Il congedo per la malattia del bambino di cui al presente Capo spetta anche per le adozioni e gli affidamenti. 
2. Il limite di età, di cui all’articolo 47, comma 1, è elevato a sei anni. Fino al compimento dell’ottavo anno di età si applica la disposizione di cui al comma 2 del medesimo articolo. 
3. Qualora, all’atto dell’adozione o dell’affidamento, il minore abbia un’età compresa fra i sei e i dodici anni, il congedo per la malattia del bambino è fruito nei primi tre anni dall’ingresso del minore nel nucleo familiare alle condizioni previste dall’articolo 47, comma 2.</t>
  </si>
  <si>
    <t>D.LVO 151/2001 ART. 47 C. 2, ART. 48, 49, 50</t>
  </si>
  <si>
    <t>CO-CA-AR-SUF3-AssenzeCCNL2007-1.1</t>
  </si>
  <si>
    <t>ANALISI DELLA RICHIESTA
Applicazione del CCNL 29/11/2007 e del D.L. 112/2008 nella gestione delle assenze e delle posizioni di stato</t>
  </si>
  <si>
    <t>CCNL 2007 ART. 17 COMMA 9, ART. 19 C. 15</t>
  </si>
  <si>
    <t>CO-CA-AR-SUF3-BolzanoAssenze-1.1</t>
  </si>
  <si>
    <t>ANALISI DELLA RICHIESTA
Gestione assenze – codifica di istituti previsti dalla normativa della provincia di Bolzano</t>
  </si>
  <si>
    <t>ASPETTATIVA PER MOTIVI PERSONALI, DI FAMIGLIA O DI STUDIO</t>
  </si>
  <si>
    <t>C.C.P. BOLZANO 23.4.2003 ALLEGATO 4 ART. 11</t>
  </si>
  <si>
    <t>DAL 1.4.1998</t>
  </si>
  <si>
    <t>ASPETTATIVA PER IL PERSONALE CON PROLE</t>
  </si>
  <si>
    <t>C.C.P. BOLZANO 23.4.2003 ALLEGATO 4 ART. 31</t>
  </si>
  <si>
    <t>TRENTA GIORNI PER ANNO SCOLASTICO; SI CUMULANO I PERIODI CON CODICE AN13</t>
  </si>
  <si>
    <t>DUE ANNI IN UN QUINQUENNIO; SI CUMULANO I PERIODI CON CODICE A036 E AN13</t>
  </si>
  <si>
    <t>SUPPORTO AI PROCEDIMENTI AMMINISTRATIVI</t>
  </si>
  <si>
    <t>Il presente documento ha lo scopo di illustrare le codifiche, utilizzate dal Sistema Informativo dell'Istruzione, delle assenze e delle posizioni di stato previste dalla normativa vigente per il personale del Comparto Scuola (docenti, personale educativo, personale ATA). Inoltre, per ciascuna causale di assenza e posizione di stato viene evidenziato il trattamento retributivo.</t>
  </si>
  <si>
    <t>Nascita del documento in sostituzione, per nuova codifica, del documento CO-CA-GEN-CodAssDocATA-5.4; modifica codici B022 e HH16</t>
  </si>
  <si>
    <t>2.0</t>
  </si>
  <si>
    <t>Revisione dell'impatto delle operazioni in organico di fatto; modifica codici PE09 e PN10</t>
  </si>
  <si>
    <t>ASSENZA RETRIBUITA PER LA MALATTIA DEL FIGLIO DI ETÀ NON SUPERIORE A TRE ANNI</t>
  </si>
  <si>
    <t>N/A</t>
  </si>
  <si>
    <t xml:space="preserve"> UTILE</t>
  </si>
  <si>
    <t>D.M. F.P. 331/1997</t>
  </si>
  <si>
    <t>RP01</t>
  </si>
  <si>
    <t>CESSAZIONE E REINTEGRO PART-TIME CON CONTESTUALE TRATTAMENTO DI QUIESCENZA</t>
  </si>
  <si>
    <t>SOLO A.S. 1997/98</t>
  </si>
  <si>
    <t>effetti dell'operazione sull'organico dell'anno scolastico corrente:</t>
  </si>
  <si>
    <t>O.D.: effetti sul posto in organico di diritto</t>
  </si>
  <si>
    <t>O.F.: effetti sul posto in organico di fatto (utilizzazioni e assegnazioni provvisorie)</t>
  </si>
  <si>
    <t>LIB. ORE: è possibile utilizzare le ore liberate per la costituzione di disponibilità in O.F.</t>
  </si>
  <si>
    <t>VALENZA CONTRIBUTIVA</t>
  </si>
  <si>
    <t>FIGURATIVA: il periodo prevede la contribuzione figurativa</t>
  </si>
  <si>
    <t>TIP. PERS.</t>
  </si>
  <si>
    <t>IRC: insegnante di Religione Cattolica di ruolo</t>
  </si>
  <si>
    <t>DOC
IRC
PED
ATA
INCREL1</t>
  </si>
  <si>
    <t>C.M. 88/2010 PAR. F)</t>
  </si>
  <si>
    <t>DOC 
IRC 
PED</t>
  </si>
  <si>
    <t>DOC 
IRC 
PED
INCREL1</t>
  </si>
  <si>
    <t>D.L.VO 297/94  ART. 495, 497; CCNL 2007 ART. 91; C.M. 88/2010 PAR. A)</t>
  </si>
  <si>
    <t xml:space="preserve">SOSPENSIONE DALL'INSEGNAMENTO DA 1 MESE A 6 MESI
</t>
  </si>
  <si>
    <t>D.L.VO 297/94  ART. 494, 497; CCNL 2007 ART. 91; C.M. 88/2010 PAR. A)</t>
  </si>
  <si>
    <t xml:space="preserve">SOSPENSIONE DALL'INSEGNAMENTO FINO AD UN MESE
</t>
  </si>
  <si>
    <t>CCNL 2007 ART. 64 C. 4, 5 ART. 62 C. 4</t>
  </si>
  <si>
    <t>ESONERI E CONGEDI STRAORDINARI</t>
  </si>
  <si>
    <t>02</t>
  </si>
  <si>
    <t>01</t>
  </si>
  <si>
    <t>A021</t>
  </si>
  <si>
    <t>1 GIORNO PER EVENTO</t>
  </si>
  <si>
    <t>A024</t>
  </si>
  <si>
    <t>A019</t>
  </si>
  <si>
    <t>ALTRE ASSENZE</t>
  </si>
  <si>
    <t>FIGURATIVA</t>
  </si>
  <si>
    <t xml:space="preserve">CONGEDO PER LA MALATTIA DEL FIGLIO DI ETÀ COMPRESA TRA I TRE E GLI OTTO ANNI </t>
  </si>
  <si>
    <t>B020</t>
  </si>
  <si>
    <t>D.LVO 151/2001 ART. 47 C. 1 E ART. 50 C. 2; CCNL 2007 ART. 12 C. 5</t>
  </si>
  <si>
    <t>PE09</t>
  </si>
  <si>
    <t>CONGEDO PER LA MALATTIA DEL FIGLIO DI ETÀ NON SUPERIORE A TRE ANNI</t>
  </si>
  <si>
    <t>B019</t>
  </si>
  <si>
    <t>CONGEDI PER LA MALATTIA DEI FIGLI</t>
  </si>
  <si>
    <t>Art. 42 - Riposi e permessi per i figli con handicap grave (Legge 8 marzo 2000, n. 53, artt. 4, comma 4 bis, e 20)
5-quater. I soggetti che usufruiscono dei congedi di cui al comma 5 per un periodo continuativo non superiore a sei mesi hanno diritto ad usufruire di permessi non retribuiti in misura pari al numero dei giorni di congedo ordinario che avrebbero maturato nello stesso arco di tempo lavorativo, senza riconoscimento del diritto a contribuzione figurativa.</t>
  </si>
  <si>
    <t>D.LVO 151/2001 ART. 42 (come sostituito dall’art. 4, co. 1, lett. b), D.Lgs. 18 luglio 2011, n. 119) COMMA5-QUATER</t>
  </si>
  <si>
    <t>PERMESSO NON RETRIBUITO PER ASSISTENZA FAMILIARI  CON HANDICAP IN SITUAZIONE DI GRAVITA'</t>
  </si>
  <si>
    <t>PE18</t>
  </si>
  <si>
    <t>INDENNITA' EX D.LVO 151/2001 ART. 42 COMMA 5-TER (LIMITE MASSIMO DELL'IMPORTO RIVALUTATO ANNUALMENTE)</t>
  </si>
  <si>
    <t>Art. 42 - Riposi e permessi per i figli con handicap grave (Legge 8 marzo 2000, n. 53, artt. 4, comma 4 bis, e 20)
5. Il coniuge convivente di soggetto con handicap in situazione di gravità accertata ai sensi dell'articolo 4, comma 1, della legge 5 febbraio 1992, n. 104, ha diritto a fruire del congedo di cui al comma 2 dell'articolo 4 della legge 8 marzo 2000, n. 53, entro sessanta giorni dalla richiesta. In caso di mancanza, decesso o in presenza di patologie invalidanti del coniuge convivente, ha diritto a fruire del congedo il padre o la madre anche adottivi; in caso di decesso, mancanza o in presenza di patologie invalidanti del padre e della madre, anche adottivi, ha diritto a fruire del congedo uno dei figli conviventi; in caso di mancanza, decesso o in presenza di patologie invalidanti dei figli conviventi, ha diritto a fruire del congedo uno dei fratelli o sorelle conviventi.
5-bis. Il congedo fruito ai sensi del comma 5 non può superare la durata complessiva di due anni per ciascuna persona portatrice di handicap e nell'arco della vita lavorativa. Il congedo è accordato a condizione che la persona da assistere non sia ricoverata a tempo pieno, salvo che, in tal caso, sia richiesta dai sanitari la presenza del soggetto che presta assistenza. Il congedo ed i permessi di cui articolo 33, comma 3, della legge n. 104 del 1992 non possono essere riconosciuti a più di un lavoratore per l'assistenza alla stessa persona. Per l'assistenza allo stesso figlio con handicap in situazione di gravità, i diritti sono riconosciuti ad entrambi i genitori, anche adottivi, che possono fruirne alternativamente, ma negli stessi giorni l'altro genitore non può fruire dei benefici di cui all'articolo 33, commi 2 e 3 della legge 5 febbraio 1992, n. 104, e 33, comma 1, del presente decreto.
5-ter. Durante il periodo di congedo, il richiedente ha diritto a percepire un'indennità corrispondente all'ultima retribuzione, con riferimento alle voci fisse e continuative del trattamento, e il periodo medesimo è coperto da contribuzione figurativa; l'indennità e la contribuzione figurativa spettano fino a un importo complessivo massimo di euro 43.579,06 annui per il congedo di durata annuale. Detto importo è rivalutato annualmente, a decorrere dall'anno 2011, sulla base della variazione dell'indice Istat dei prezzi al consumo per le famiglie di operai e impiegati. L'indennità è corrisposta dal datore di lavoro secondo le modalità previste per la corresponsione dei trattamenti economici di maternità. I datori di lavoro privati, nella denuncia contributiva, detraggono l'importo dell'indennità dall'ammontare dei contributi previdenziali dovuti all'ente previdenziale competente. Per i dipendenti dei predetti datori di lavoro privati, compresi quelli per i quali non è prevista l'assicurazione per le prestazioni di maternità, l'indennità di cui al presente comma è corrisposta con le modalità di cui all'articolo 1 del decreto-legge 30 dicembre 1979, n. 663, convertito, con modificazioni, dalla legge 29 febbraio 1980, n. 33.
5-quinquies. Il periodo di cui al comma 5 non rileva ai fini della maturazione delle ferie, della tredicesima mensilità e del trattamento di fine rapporto. Per quanto non espressamente previsto dai commi 5, 5-bis, 5-ter e 5-quater si applicano le disposizioni dell'articolo 4, comma 2, della legge 8 marzo 2000, n. 53.</t>
  </si>
  <si>
    <t>D.LVO 151/2001 ART. 42 (come sostituito dall’art. 4, co. 1, lett. b), D.Lgs. 18 luglio 2011, n. 119) COMMA 5, 5-BIS, 5-TER, 5-QUINQUIES</t>
  </si>
  <si>
    <t>B022</t>
  </si>
  <si>
    <t>PE17</t>
  </si>
  <si>
    <t>L. 104/92 - Art. 33
3. Successivamente al compimento del terzo anno di vita del bambino, la lavoratrice madre o, in alternativa, il lavoratore padre, anche adottivi, di minore con handicap in situazione di gravità, nonché colui che assiste una persona con handicap in situazione di gravità parente o affine entro il terzo grado, convivente, hanno diritto a tre giorni di permesso mensile coperti da contribuzione figurativa, fruibili anche in maniera continuativa a condizione che la persona con handicap in situazione di gravità non sia ricoverata a tempo pieno.
6. La persona handicappata maggiorenne in situazione di gravità può usufruire alternativamente dei permessi di cui ai commi 2 e 3, ha diritto a scegliere, ove possibile, la sede di lavoro più vicina al proprio domicilio e non può essere trasferita in altra sede, senza il suo consenso. 
D.Lvo 151/2001 - Art. 42 - Riposi e permessi per i figli con handicap grave (Legge 8 marzo 2000, n. 53, artt. 4, comma 4 bis, e 20)
2. Il diritto a fruire dei permessi di cui all'articolo 33, comma 3, della legge 5 febbraio 1992, n. 104, e successive modificazioni, è riconosciuto, in alternativa alle misure di cui al comma 1, ad entrambi i genitori, anche adottivi, del bambino con handicap in situazione di gravità, che possono fruirne alternativamente, anche in maniera continuativa nell'ambito del mese.
CCNL 2007 - ART.15 - PERMESSI RETRIBUITI
6. I permessi di cui all'art. 33, comma 3, della legge 5 febbraio 1992, n. 104 sono retribuiti come previsto dall'art. 2, comma 3 ter, del decreto legge 27 agosto 1993, n. 324, convertito dalla legge 27 ottobre 1993 n. 423, e non sono computati ai fini del raggiungimento del limite fissato dai precedenti commi nè riducono le ferie; essi devono essere possibilmente fruiti dai docenti in giornate non ricorrenti.</t>
  </si>
  <si>
    <t>L. 104/92 ART. 33 C. 3, 6; D.LVO 151/2001 ART. 42 COMMA 2 (COME SOSTITUITO DALL'ART. 4 C. 1 LETT. A) D.LVO 119/2011); CCNL 2007 ART. 15 C. 6</t>
  </si>
  <si>
    <t>PE05</t>
  </si>
  <si>
    <t>4 ORE GIORN.</t>
  </si>
  <si>
    <t xml:space="preserve"> Art. 39. Riposi giornalieri della madre (legge 30 dicembre 1971, n. 1204, art. 10)
1. Il datore di lavoro deve consentire alle lavoratrici madri, durante il primo anno di vita del bambino, due periodi di riposo, anche cumulabili durante la giornata. Il riposo e' uno solo quando l'orario giornaliero di lavoro e' inferiore a sei ore.
2. I periodi di riposo di cui al comma 1 hanno la durata di un'ora ciascuno e sono considerati ore lavorative agli effetti della durata e della retribuzione del lavoro. Essi comportano il diritto della donna ad uscire dall'azienda.
3. I periodi di riposo sono di mezz'ora ciascuno quando la lavoratrice fruisca dell'asilo nido o di altra struttura idonea, istituiti dal datore di lavoro nell'unita' produttiva o nelle immediate vicinanze di essa.
Art. 40. Riposi giornalieri del padre (legge 9 dicembre 1977, n. 903, art. 6-ter)
1. I periodi di riposo di cui all'articolo 39 sono riconosciuti al padre lavoratore:
a) nel caso in cui i figli siano affidati al solo padre;
b) in alternativa alla madre lavoratrice dipendente che non se ne avvalga;
c) nel caso in cui la madre non sia lavoratrice dipendente;
d) in caso di morte o di grave infermita' della madre.
Art. 41. Riposi per parti plurimi (legge 30 dicembre 1971, n. 1204, art. 10, comma 6)
1. In caso di parto plurimo, i periodi di riposo sono raddoppiati e le ore aggiuntive rispetto a quelle previste dall'articolo 39, comma 1, possono essere utilizzate anche dal padre.
 Art. 45. Adozioni e affidamenti (legge 8 marzo 2000, n. 53, art. 3, comma 5; legge 5 febbraio 1992, n. 104, art. 33, comma 7)
1. Le disposizioni in materia di riposi di cui agli articoli 39, 40 e 41 si applicano anche in caso di adozione e di affidamento entro il primo anno dall'ingresso del minore nella famiglia.</t>
  </si>
  <si>
    <t>D.LVO 151/2001 ART. 39, 40, 41, 45 C. 1</t>
  </si>
  <si>
    <t>RIPOSO GIORNALIERO NEL PRIMO ANNO DI VITA DEL BAMBINO</t>
  </si>
  <si>
    <t>B024</t>
  </si>
  <si>
    <t>RIPOSI, PERMESSI E CONGEDI</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</si>
  <si>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dell'ottavo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</si>
  <si>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PROLUNGAMENTO DEL CONGEDO PER MINORE CON HANDICAP IN SITUAZIONE DI GRAVITA'</t>
  </si>
  <si>
    <t>B016</t>
  </si>
  <si>
    <t>RETRIBUZIONE FONDAMENTALE 100%; RPD/CIA 100%; ALTRA RETRIBUZIONE ACCESSORIA 0%</t>
  </si>
  <si>
    <t>CONGEDO PARENTALE INTERAMENTE RETRIBUITO</t>
  </si>
  <si>
    <t>PE08</t>
  </si>
  <si>
    <t>INDENNITA' EX D.LVO 151/2001 ART. 34 C. 3 (0%)</t>
  </si>
  <si>
    <t>INDENNITA' EX D.LVO 151/2001 ART. 34 C. 1 E 2 (FINO AL 3° ANNO DI VITA DEL BAMBINO, PER UN MASSIMO COMPLESSIVO TRA I GENITORI DI 6 MESI: 30%)</t>
  </si>
  <si>
    <t>Art. 32 - congedo parentale (Legge 30 dicembre 1971, n. 1204, artt. 1, comma 4, e 7, commi 1, 2 e 3)
1. Per ogni bambino, nei primi suoi otto anni di vita, ciascun genitore ha diritto di astenersi dal lavoro secondo le modalità stabilite dal presente articolo. I relativi congedi parentali dei genitori non possono complessivamente eccedere il limite di dieci mesi, fatto salvo il disposto del comma 2 del presente articolo. Nell'àmbito del predetto limite, il diritto di astenersi dal lavoro compete:
a) alla madre lavoratrice, trascorso il periodo di congedo di maternità di cui al Capo III, per un periodo continuativo o frazionato non superiore a sei mesi;
b) al padre lavoratore, dalla nascita del figlio, per un periodo continuativo o frazionato non superiore a sei mesi, elevabile a sette nel caso di cui al comma 2;
c) qualora vi sia un solo genitore, per un periodo continuativo o frazionato non superiore a dieci mesi.
2. Qualora il padre lavoratore eserciti il diritto di astenersi dal lavoro per un periodo continuativo o frazionato non inferiore a tre mesi, il limite complessivo dei congedi parentali dei genitori è elevato a undici mesi.
Art. 34. - Trattamento economico e normativo (legge 30 dicembre 1971, n. 1204, articoli 15, commi 2 e 4, e 7, comma 5) 
1. Per i periodi di congedo parentale di cui all'articolo 32 alle lavoratrici e ai lavoratori e' dovuta fino al terzo anno di vita del bambino, un'indennita' pari al 30 per cento della retribuzione, per un periodo massimo complessivo tra i genitori di sei mesi. L'indennita' e' calcolata secondo quanto previsto all'articolo 23, ad esclusione del comma 2 dello stesso.
2. Si applica il comma 1 per tutto il periodo di prolungamento del congedo di cui all'articolo 33.
3. Per i periodi di congedo parentale di cui all'articolo 32 ulteriori rispetto a quanto previsto ai commi 1 e 2 e' dovuta un'indennita' pari al 30 per cento della retribuzione, a condizione che il reddito individuale dell'interessato sia inferiore a 2,5 volte l'importo del trattamento minimo di pensione a carico dell'assicurazione generale obbligatoria. Il reddito e' determinato secondo i criteri previsti in materia di limiti reddituali per l'integrazione al minimo.
4. L'indennita' e' corrisposta con le modalita' di cui all'articolo 22, comma 2.
5. I periodi di congedo parentale sono computati nell'anzianita' di servizio, esclusi gli effetti relativi alle ferie e alla tredicesima mensilita' o alla gratifica natalizia.
6. Si applica quanto previsto all'articolo 22, commi 4, 6 e 7. 
Art. 36 - Adozioni e affidamenti 
1. Il congedo parentale di cui al presente Capo spetta anche per le adozioni e gli affidamenti. 
2. Il limite di età, di cui all’articolo 34, comma 1, è elevato a sei anni. In ogni caso, il congedo parentale può essere fruito nei primi tre anni dall’ingresso del minore nel nucleo familiare. 
3. Qualora, all’atto dell’adozione o dell’affidamento, il minore abbia un’età compresa fra i sei e i dodici anni, il congedo parentale è fruito nei primi tre anni dall’ingresso del minore nel nucleo familiare.</t>
  </si>
  <si>
    <t>D.LVO 151/2001 ART. 32, 36; Retribuzione: art. 34. Trattamento previdenziale: art. 35</t>
  </si>
  <si>
    <t>B018</t>
  </si>
  <si>
    <t>CONGEDI PARENTALI</t>
  </si>
  <si>
    <t>B021</t>
  </si>
  <si>
    <t>Art. 26. – (Adozioni e affidamenti).
6. Nel caso di affidamento di minore, il congedo puo` essere fruito entro cinque mesi dall’affidamento, per un periodo massimo di tre mesi.
Art. 31. – (Adozioni e affidamenti).
1. Il congedo di cui all’articolo 26, commi 1, 2 e 3, che non sia stato chiesto dalla lavoratrice spetta, alle medesime condizioni, al lavoratore.</t>
  </si>
  <si>
    <t>D.LVO 151/2001 ART. 26 C. 6; ART. 31 C. 1 (COME MODIFICATI DALL'ART. 1 C. 452, 453, 454 L. 244/2007)</t>
  </si>
  <si>
    <t>ASTENSIONE PER AFFIDAMENTO</t>
  </si>
  <si>
    <t>B023</t>
  </si>
  <si>
    <t>Art. 26. – (Adozioni e affidamenti).
1.Il congedo di maternita` come regolato dal presente Capo spetta, per un periodo massimo di cinque mesi, anche alle lavoratrici che abbiano adottato un minore.
2. In caso di adozione nazionale, il congedo deve essere fruito durante i primi cinque mesi successivi all’effettivo ingresso del minore nella famiglia della lavoratrice.
3. In caso di adozione internazionale, il congedo puo` essere fruito prima dell’ingresso del minore in Italia, durante il periodo di permanenza all’estero richiesto per l’incontro con il minore e gli adempimenti relativi alla procedura adottiva. Ferma restando la durata complessiva del congedo, questo puo` essere fruito entro i cinque mesi successivi all’ingresso del minore in Italia.
Art. 31. – (Adozioni e affidamenti).
1. Il congedo di cui all’articolo 26, commi 1, 2 e 3, che non sia stato chiesto dalla lavoratrice spetta, alle medesime condizioni, al lavoratore.</t>
  </si>
  <si>
    <t>D.LVO 151/2001 ART. 26 C. 1, 2, 3; ART. 31 C. 1 (COME MODIFICATI DALL'ART. 1 C. 452, 453, 454 L. 244/2007)</t>
  </si>
  <si>
    <t>ASTENSIONE PER ADOZIONE</t>
  </si>
  <si>
    <t>B013</t>
  </si>
  <si>
    <t>B012</t>
  </si>
  <si>
    <t>B010</t>
  </si>
  <si>
    <t>Art. 16 - Divieto di adibire al lavoro le donne (Legge 30 dicembre 1971, n. 1204, art. 4, comma 1 e 4)
1. È vietato adibire al lavoro le donne:
a) durante i due mesi precedenti la data presunta del parto, salvo quanto previsto all’articolo 20;
b) ove il parto avvenga oltre tale data, per il periodo intercorrente tra la data presunta e la data effettiva del parto;
c) durante i tre mesi dopo il parto, salvo quanto previsto all’articolo 20;
d) durante gli ulteriori giorni non goduti prima del parto, qualora il parto avvenga in data anticipata rispetto a quella presunta. Tali giorni sono aggiunti al periodo di congedo di maternità dopo il parto.
Art. 20 - Flessibilità del congedo di maternità (Legge 30 dicembre 1971, n. 1204, art. 4-bis; Legge 8 marzo 2000, n. 53, art. 12, comma 2)
1. Ferma restando la durata complessiva del congedo di maternità, le lavoratrici hanno la facoltà di astenersi dal lavoro a partire dal mese precedente la data presunta del parto e nei quattro mesi successivi al parto, a condizione che il medico specialista del Servizio sanitario nazionale o con esso convenzionato e il medico competente ai fini della prevenzione e tutela della salute nei luoghi di lavoro attestino che tale opzione non arrechi pregiudizio alla salute della gestante e del nascituro.
Art. 22 - Trattamento economico e normativo (Legge 30 dicembre 1971, n. 1204, articoli 6, 8 e 15, commi 1 e 5; Legge 9 dicembre 1977, n. 903, art. 3, comma 2; Decreto-legge 20 maggio 1993, n. 148, convertito dalla legge 19 luglio 1993, n. 236, art. 6, commi 4 e 5)
3. I periodi di congedo di maternità devono essere computati nell'anzianità di servizio a tutti gli effetti, compresi quelli relativi alla tredicesima mensilità o alla gratifica natalizia e alle ferie.
5. Gli stessi periodi sono considerati, ai fini della progressione nella carriera, come attività lavorativa, quando i contratti collettivi non richiedano a tale scopo particolari requisiti.
6. Le ferie e le assenze eventualmente spettanti alla lavoratrice ad altro titolo non vanno godute contemporaneamente ai periodi di congedo di maternità.
ART.12 - CONGEDI PARENTALI
1. Al personale dipendente si applicano le vigenti disposizioni in materia di tutela della maternità contenute nel D. L.gs. n. 151/2001.
2. Nel periodo di astensione obbligatoria, ai sensi degli articoli 16 e 17 del D. Lgs. n. 151/2001 alla lavoratrice o al lavoratore, anche nell'ipotesi di cui all'art. 28 dello stesso decreto, spetta l'intera retribuzione fissa mensile nonché le quote di salario accessorio fisse e ricorrenti che competono nei casi di malattia superiore a 15 giorni consecutivi o in caso di ricovero ospedaliero e per il successivo periodo di convalescenza post-ricovero, secondo la disciplina di cui all'art. 17, comma 8. Durante il medesimo periodo di astensione, tale periodo è da considerarsi servizio effettivamente prestato anche per quanto concerne l’eventuale proroga dell’incarico di supplenza.</t>
  </si>
  <si>
    <t>B009</t>
  </si>
  <si>
    <t>CONGEDI DI MATERNITA' E PATERNITA'</t>
  </si>
  <si>
    <t>DOC
IRC
PED
INCREL1</t>
  </si>
  <si>
    <t>A037 (riservato prov. BZ)</t>
  </si>
  <si>
    <t>A036 (riservato prov. BZ)</t>
  </si>
  <si>
    <t>A029 (riservato prov. TN)</t>
  </si>
  <si>
    <t>vedi A020</t>
  </si>
  <si>
    <t>ASPETTATIVA RETRIBUITA PER MANDATO PARLAMENTARE</t>
  </si>
  <si>
    <t>ASPETTATIVA NON RETRIBUITA PER MANDATO PARLAMENTARE</t>
  </si>
  <si>
    <t>vedi A016</t>
  </si>
  <si>
    <t>SEMI-DISTACCO SINDACALE</t>
  </si>
  <si>
    <t>DISTACCO SINDACALE</t>
  </si>
  <si>
    <t>vedi A015</t>
  </si>
  <si>
    <t>ASPETTATIVA PER MANDATO SINDACALE</t>
  </si>
  <si>
    <t xml:space="preserve">ASPETTATIVA NON RETRIBUITA PER MANDATO AMMINISTRATIVO </t>
  </si>
  <si>
    <t>vedi A006</t>
  </si>
  <si>
    <t>D.P.R. 3/57 ART. 67 C. 2, 3</t>
  </si>
  <si>
    <t>ASPETTATIVA NON RETRIBUITA PER RICHIAMO ALLE ARMI</t>
  </si>
  <si>
    <t>67. Aspettativa per servizio militare.
2. L'impiegato richiamato alle armi in tempo di pace è collocato in aspettativa per il periodo eccedente i primi due mesi di richiamo; per il tempo eccedente tale periodo compete all'impiegato richiamato lo stipendio più favorevole tra quello civile e quello militare, oltre gli eventuali assegni personali di cui sia provvisto. 
3. Il tempo trascorso in aspettativa è computato per intero ai fini della progressione in carriera, dell'attribuzione degli aumenti periodici di stipendio e del trattamento di quiescenza e previdenza.</t>
  </si>
  <si>
    <t xml:space="preserve">ASPETTATIVA RETRIBUITA PER RICHIAMO ALLE ARMI </t>
  </si>
  <si>
    <t xml:space="preserve">67. Aspettativa per servizio militare.
1. L'impiegato chiamato alle armi per adempiere agli obblighi di leva o per anticipazione del servizio di leva in seguito ad arruolamento volontario è collocato in aspettativa per servizio militare, senza assegni.
3. Il tempo trascorso in aspettativa è computato per intero ai fini della progressione in carriera, dell'attribuzione degli aumenti periodici di stipendio e del trattamento di quiescenza e previdenza.
 </t>
  </si>
  <si>
    <t>D.P.R. 3/57 ART. 67 C. 1, 3</t>
  </si>
  <si>
    <t>ASPETTATIVA NON RETRIBUITA PER SERVIZIO MILITARE E SERVIZIO EQUIPARATO</t>
  </si>
  <si>
    <t>ASPETTATIVE E CONGEDI</t>
  </si>
  <si>
    <t>PE13</t>
  </si>
  <si>
    <t>DOCENTI INFANZIA: 25 ORE NELL'A.S.
DOCENTI PRIMARIA: 24 ORE NELL'A.S.
DOCENTI SECONDARIA: 18 ORE NELL'A.S.
PERSONALE EDUCATIVO: 30 ORE NELL'A.S.
PERSONALE ATA: 36 ORE NELL'A.S.</t>
  </si>
  <si>
    <t xml:space="preserve">ART.16 - PERMESSI BREVI
1. Compatibilmente con le esigenze di servizio, al dipendente con contratto a tempo indeterminato e al personale con contratto a tempo determinato, sono attribuiti, per esigenze
personali e a domanda, brevi permessi di durata non superiore alla metà dell'orario giornaliero individuale di servizio e, comunque, per il personale docente fino ad un massimo di due ore. Per il personale docente i permessi brevi si riferiscono ad unità minime che siano orarie di lezione.
2. I permessi complessivamente fruiti non possono eccedere 36 ore nel corso dell'anno scolastico per il personale A.T.A.; per il personale docente il limite corrisponde al rispettivo
orario settimanale di insegnamento.
3. Entro i due mesi lavorativi successivi a quello della fruizione del permesso, il dipendente è tenuto a recuperare le ore non lavorate in una o più soluzioni in relazione alle esigenze di
servizio. Il recupero da parte del personale docente avverrà prioritariamente con riferimento alle supplenze o allo svolgimento di interventi didattici integrativi, con precedenza nella classe dove avrebbe dovuto prestare servizio il docente in permesso.
4. Nei casi in cui non sia possibile il recupero per fatto imputabile al dipendente, l'Amministrazione provvede a trattenere una somma pari alla retribuzione spettante al
dipendente stesso per il numero di ore non recuperate. </t>
  </si>
  <si>
    <t>CCNL 2007 ART. 16</t>
  </si>
  <si>
    <t>PERMESSO ORARIO NON RECUPERATO</t>
  </si>
  <si>
    <t>PE14</t>
  </si>
  <si>
    <t>vedi PE12</t>
  </si>
  <si>
    <t>PERMESSO ORARIO RETRIBUITO PER DIRITTO ALLO STUDIO</t>
  </si>
  <si>
    <t>PE12</t>
  </si>
  <si>
    <t xml:space="preserve">DOC
IRC
PED
ATA
INCREL1
</t>
  </si>
  <si>
    <t>PE04</t>
  </si>
  <si>
    <t>PE03</t>
  </si>
  <si>
    <t>PE02</t>
  </si>
  <si>
    <t>PE01</t>
  </si>
  <si>
    <t>PERMESSI</t>
  </si>
  <si>
    <t>DAL 19° MESE DEL CUMULO: RETRIBUZIONE FONDAMENTALE 0%; RETRIBUZIONE ACCESSORIA 0%</t>
  </si>
  <si>
    <t>07</t>
  </si>
  <si>
    <t>DAL 13° AL 18° MESE DEL CUMULO, DALL'11° GIORNO DELL'EVENTO: RETRIBUZIONE FONDAMENTALE 50%; RPD/CIA 50%; ALTRA RETRIBUZIONE ACCESSORIA 0%</t>
  </si>
  <si>
    <t>06</t>
  </si>
  <si>
    <t>DAL 13° AL 18° MESE DEL CUMULO E PRIMI 10 GIORNI DELL'EVENTO: RETRIBUZIONE FONDAMENTALE 50%; RETRIBUZIONE ACCESSORIA 0%</t>
  </si>
  <si>
    <t>05</t>
  </si>
  <si>
    <t>DAL 10° AL 12° MESE DEL CUMULO, DALL'11° GIORNO DELL'EVENTO: RETRIBUZIONE FONDAMENTALE 90%; RPD/CIA: 90%; ALTRA RETRIBUZIONE ACCESSORIA 0%</t>
  </si>
  <si>
    <t>04</t>
  </si>
  <si>
    <t>DAL 10° AL 12° MESE DEL CUMULO E PRIMI 10 GIORNI DELL'EVENTO: RETRIBUZIONE FONDAMENTALE 90%; RETRIBUZIONE ACCESSORIA 0%</t>
  </si>
  <si>
    <t>03</t>
  </si>
  <si>
    <t>PRIMI 9 MESI DEL CUMULO, DALL'11° GIORNO DELL'EVENTO: RETRIBUZIONE FONDAMENTALE 100%; RPD/CIA 100%; ALTRA RETRIBUZIONE ACCESSORIA 0%</t>
  </si>
  <si>
    <t>PRIMI 9 MESI DEL CUMULO E PRIMI 10 GIORNI DELL'EVENTO: RETRIBUZIONE FONDAMENTALE 100%; RETRIBUZIONE ACCESSORIA 0%</t>
  </si>
  <si>
    <t>Art. 7 - Congedo per cure per gli invalidi
1. Salvo quanto previsto dall'articolo 3, comma 42, della legge 24 dicembre 1993, n. 537, e successive modificazioni, i lavoratori mutilati e invalidi civili cui sia stata riconosciuta una riduzione della capacità lavorativa superiore al cinquanta per cento possono fruire ogni anno, anche in maniera frazionata, di un congedo per cure per un periodo non superiore a trenta giorni.
2. Il congedo di cui al comma 1 è accordato dal datore di lavoro a seguito di domanda del dipendente interessato accompagnata dalla richiesta del medico convenzionato con il Servizio sanitario nazionale o appartenente ad una struttura sanitaria pubblica dalla quale risulti la necessità della cura in relazione all'infermità invalidante riconosciuta.
3. Durante il periodo di congedo, non rientrante nel periodo di comporto, il dipendente ha diritto a percepire il trattamento calcolato secondo il regime economico delle assenze per malattia. Il lavoratore è tenuto a documentare in maniera idonea l'avvenuta sottoposizione alle cure. In caso di lavoratore sottoposto a trattamenti terapeutici continuativi, a giustificazione dell'assenza puo' essere prodotta anche attestazione cumulativa.</t>
  </si>
  <si>
    <t>D.LVO 119/2011 ART. 7</t>
  </si>
  <si>
    <t>CONGEDO PER CURE PER INVALIDI</t>
  </si>
  <si>
    <t>AA07</t>
  </si>
  <si>
    <t>AA03</t>
  </si>
  <si>
    <t>ALTRI PERIODI: RETRIBUZIONE FONDAMENTALE 100%; RPD/CIA 100%; ALTRA RETRIBUZIONE ACCESSORIA 0%</t>
  </si>
  <si>
    <t>PERIODO SUPERIORE A 15 GG O RICOVERO OSPEDALIERO O CONVALESCENZA POST-RICOVERO: RETRIBUZIONE FONDAMENTALE 100%; RETRIBUZIONE ACCESSORIA 100%</t>
  </si>
  <si>
    <t>AA02</t>
  </si>
  <si>
    <t>AA05</t>
  </si>
  <si>
    <t>ART.17 - ASSENZE PER MALATTIA
1. Il dipendente assente per malattia ha diritto alla conservazione del posto per un periodo di diciotto mesi. Ai fini della maturazione del predetto periodo, si sommano, alle assenze dovute all'ultimo episodio morboso, le assenze per malattia verificatesi nel triennio precedente.
6. I periodi di assenza per malattia, salvo quelli previsti dal comma 2 del presente articolo, non interrompono la maturazione dell'anzianità di servizio a tutti gli effetti.
8. Il trattamento economico spettante al dipendente, nel caso di assenza per malattia nel triennio di cui al comma 1, è il seguente:
a) intera retribuzione fissa mensile, ivi compresa la retribuzione professionale docenti ed il compenso individuale accessorio, con esclusione di ogni altro compenso accessorio, comunque denominato, per i primi nove mesi di assenza.
Nell'ambito di tale periodo per le malattie superiori a 15 gg. lavorativi o in caso di ricovero ospedaliero e per il successivo periodo di convalescenza post-ricovero, al dipendente compete anche ogni trattamento economico accessorio a carattere fisso e continuativo;
b) 90% della retribuzione di cui alla lett. a) per i successivi 3 mesi di assenza; c) 50% della retribuzione di cui alla lett. a) per gli ulteriori 6 mesi del periodo di conservazione del posto previsto nel comma 1.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</si>
  <si>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17 COMMA 2, 3, 6; D.L. 112/2008 ART. 71 C. 1; CIRC. 7/2008 DIP. FUNZ. PUBBL.</t>
  </si>
  <si>
    <t>ASSENZA PER MALATTIA</t>
  </si>
  <si>
    <t>MALATTIA</t>
  </si>
  <si>
    <t>TRATTAM. ECONOMICO A CARICO MEF</t>
  </si>
  <si>
    <t>SUB-CODICE</t>
  </si>
  <si>
    <t>DECRETO SOGGETTO A CONTROLLO RAGIONERIA (ESCLUSO SUPPLENZE BREVI E MATERNITA')</t>
  </si>
  <si>
    <t>SN05</t>
  </si>
  <si>
    <t>SN04</t>
  </si>
  <si>
    <t>vedi S009</t>
  </si>
  <si>
    <t>SN03</t>
  </si>
  <si>
    <t>SN02</t>
  </si>
  <si>
    <t>SN01</t>
  </si>
  <si>
    <t>EN01</t>
  </si>
  <si>
    <t>vedi A021</t>
  </si>
  <si>
    <t>AN10</t>
  </si>
  <si>
    <t>AN12</t>
  </si>
  <si>
    <t>vedi B020</t>
  </si>
  <si>
    <t xml:space="preserve">HH15 </t>
  </si>
  <si>
    <t>PN10</t>
  </si>
  <si>
    <t>vedi B019</t>
  </si>
  <si>
    <t>HH14</t>
  </si>
  <si>
    <t>vedi PE18</t>
  </si>
  <si>
    <t>PN17</t>
  </si>
  <si>
    <t>vedi B022</t>
  </si>
  <si>
    <t>HH16</t>
  </si>
  <si>
    <t>vedi PE17</t>
  </si>
  <si>
    <t xml:space="preserve">L. 104/92 ART. 33 C. 2; D.LVO 151/2001 ART. 42 COMMA 1 </t>
  </si>
  <si>
    <t>PN14</t>
  </si>
  <si>
    <t>vedi PE05</t>
  </si>
  <si>
    <t>L. 104/92 ART. 33 C. 3, 6; D.LVO 151/2001 ART. 42 COMMA 2 (COME SOSTITUITO DALL'ART. 4 C. 1 LETT. A) D.LVO 119/2011); CCNL 2007 ART. 15 C. 6, ART. 19 C. 14</t>
  </si>
  <si>
    <t>vedi B024</t>
  </si>
  <si>
    <t>HH24</t>
  </si>
  <si>
    <t>vedi B016</t>
  </si>
  <si>
    <t>HH19</t>
  </si>
  <si>
    <t>PN09</t>
  </si>
  <si>
    <t>vedi B018</t>
  </si>
  <si>
    <t>HH13</t>
  </si>
  <si>
    <t>vedi B021</t>
  </si>
  <si>
    <t>CONGEDO NON RETRIBUITO PER ADOZIONE E AFFIDAMENTO PREADOTTIVO INTERNAZIONALE</t>
  </si>
  <si>
    <t>HH18</t>
  </si>
  <si>
    <t>vedi B023</t>
  </si>
  <si>
    <t>HH23</t>
  </si>
  <si>
    <t>vedi B013</t>
  </si>
  <si>
    <t>HH17</t>
  </si>
  <si>
    <t>vedi B012</t>
  </si>
  <si>
    <t>HH09</t>
  </si>
  <si>
    <t>vedi B010</t>
  </si>
  <si>
    <t>HH12</t>
  </si>
  <si>
    <t>vedi B009</t>
  </si>
  <si>
    <t>D.LVO 151/2001 ART. 16, 20, 22; Trattamento economico e normativo: art. 22, 23, 24 Dlvo 151;. art.12 c. 2 CCNL 2007. Trattamento previdenziale: art. 25 Dlvo 151</t>
  </si>
  <si>
    <t>HH11</t>
  </si>
  <si>
    <t>HH22 (riservato prov. BZ)</t>
  </si>
  <si>
    <t>AN13 (riservato prov. BZ)</t>
  </si>
  <si>
    <t>L. 476/84 ART. 2: CORSI DI DOTTORATO DI RICERCA
L. 398/89 ART. 6 C. 7: BORSE DI STUDIO POST-DOTTORATO, CORSI DI PERFEZIONAMENTO, SCUOLE DI SPECIALIZZAZIONE UNIVERSITARIA</t>
  </si>
  <si>
    <t>L. 476/84 ART. 2; L. 398/89 ART. 6 COMMA 7</t>
  </si>
  <si>
    <t>AN18</t>
  </si>
  <si>
    <t>2 ANNI (SI CUMULA CON A033)</t>
  </si>
  <si>
    <t>vedi A033</t>
  </si>
  <si>
    <t>AN17</t>
  </si>
  <si>
    <t>AN09</t>
  </si>
  <si>
    <t>vedi A011</t>
  </si>
  <si>
    <t>PN18</t>
  </si>
  <si>
    <t>vedi PE13</t>
  </si>
  <si>
    <t>PN11</t>
  </si>
  <si>
    <t>PN16</t>
  </si>
  <si>
    <t>PN13</t>
  </si>
  <si>
    <t>PN15</t>
  </si>
  <si>
    <t>PN05</t>
  </si>
  <si>
    <t>PN04</t>
  </si>
  <si>
    <t>PN07</t>
  </si>
  <si>
    <t>PN08</t>
  </si>
  <si>
    <t>PN06</t>
  </si>
  <si>
    <t>DECRETO SOGGETTO A CONTROLLO RAGIONERIA (SOLO ART. 40)</t>
  </si>
  <si>
    <t>vedi AA07</t>
  </si>
  <si>
    <t xml:space="preserve">CONGEDO PER CURE PER INVALIDI (SUPPLENZA BREVE) </t>
  </si>
  <si>
    <t>AN16</t>
  </si>
  <si>
    <t xml:space="preserve">CONGEDO PER CURE PER INVALIDI (SUPPLENZA ANNUALE O FINO AL TERMINE DELLE ATTIVITA') </t>
  </si>
  <si>
    <t>AN15</t>
  </si>
  <si>
    <t>9 MESI IN UN TRIENNIO SCOLASTICO (IL LIMITE DI 9 MESI SI CALCOLA CUMULANDO I PERIODI  AN03, AN04, AN05, AN06, AN11, AN14</t>
  </si>
  <si>
    <t>AN06</t>
  </si>
  <si>
    <t>AN07</t>
  </si>
  <si>
    <t>AN08</t>
  </si>
  <si>
    <t>CCNL 2007 ART. 19 C. 10, 11; ; D.L. 112/2008 ART. 71 C. 1; CIRC. 7/2008 DIP. FUNZ. PUBBL.</t>
  </si>
  <si>
    <t>ASSENZA PER MALATTIA (SUPPLENZA BREVE)</t>
  </si>
  <si>
    <t>CCNL 2007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
4. Fermo restando tale limite, in ciascun anno scolastico la retribuzione spettante al personale di cui al comma precedente è corrisposta per intero nel primo mese di assenza, nella misura del 50% nel secondo e terzo mese. Per il restante periodo il personale anzidetto ha diritto alla conservazione del posto senza assegni.
5. Il personale docente assunto con contratto di incarico annuale per l'insegnamento della religione cattolica, secondo la disciplina di cui all'art. 309 del D.lgs. n. 297 del 1994, e che non si trovi nelle condizioni previste dall'art. 3, comma 6, del D.P.R. n. 399 del 1988, assente per malattia, ha diritto alla conservazione del posto per un periodo non superiore a nove mesi in un triennio scolastico, con la retribuzione calcolata con le modalità di cui al comma 4.
6. Le assenze per malattia parzialmente retribuite non interrompono la maturazione dell'anzianità di servizio a tutti gli effetti.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</si>
  <si>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19 C. 3, 4, 5, 6; D.L. 112/2008 ART. 71 C. 1; CIRC. 7/2008 DIP. FUNZ. PUBBL.</t>
  </si>
  <si>
    <t xml:space="preserve">ASSENZA PER MALATTIA (SUPPLENZA ANNUALE O FINO AL TERMINE DELLE ATTIVITA') </t>
  </si>
  <si>
    <t>AN14</t>
  </si>
  <si>
    <t>TIPOLOGIA DI SUPPLENZA</t>
  </si>
  <si>
    <t>DOC 
ATA</t>
  </si>
  <si>
    <t>DOC SC. PRIM.</t>
  </si>
  <si>
    <t>DOC ED. FIS.</t>
  </si>
  <si>
    <t>DOC 
PED 
ATA</t>
  </si>
  <si>
    <t>T.I.: DOC, ATA</t>
  </si>
  <si>
    <t>T.I.: DOC, PED, ATA</t>
  </si>
  <si>
    <t>PN03</t>
  </si>
  <si>
    <t>PN01</t>
  </si>
  <si>
    <t>T.I.: DOC
PED
ATA
T.D.: INCREL1</t>
  </si>
  <si>
    <t>PE07</t>
  </si>
  <si>
    <t>PE06</t>
  </si>
  <si>
    <t>T.I.: DOC. MAT.</t>
  </si>
  <si>
    <t>T.I.: DOC. MAT., ELEMEN. E I° GRADO</t>
  </si>
  <si>
    <t>T.I.: DOC</t>
  </si>
  <si>
    <t>T.I.: DOC. ELEM.</t>
  </si>
  <si>
    <t>HH08</t>
  </si>
  <si>
    <t>HH07</t>
  </si>
  <si>
    <t>HH04</t>
  </si>
  <si>
    <t>HH03</t>
  </si>
  <si>
    <t>HH02</t>
  </si>
  <si>
    <t>HH01</t>
  </si>
  <si>
    <t>T.D.: assunto a tempo determinato</t>
  </si>
  <si>
    <t>3.0</t>
  </si>
  <si>
    <t>A002</t>
  </si>
  <si>
    <t>PE19</t>
  </si>
  <si>
    <t>PERMESSO PER MOTIVI EDUCATIVI - UTILE AI FINI DELLA CARRIERA</t>
  </si>
  <si>
    <t>C.C.P. BOLZANO 23.4.2003 ALLEGATO 4 ART. 33</t>
  </si>
  <si>
    <t>PERMESSO PER MOTIVI EDUCATIVI - NON UTILE AI FINI DELLA CARRIERA</t>
  </si>
  <si>
    <t>PE15 (riservato prov. BZ)</t>
  </si>
  <si>
    <t>PE16 (riservato prov. BZ)</t>
  </si>
  <si>
    <t>PE20</t>
  </si>
  <si>
    <t>Revisione dei codici: assenza per malattia (tutti), A010, A011, A005, A006, A007, A009, A016, A020, A014, B013, B021, B018, PE08, B016, B019, PE09, B020, A021, P015, P042, sanzioni disciplinari (tutte), HH13, HH14, HH15, HH17, HH18, PN09, PN10, AN10
Nuovi codici: AA07, PE17, PE18, PE19, PE20, B023, B024, AN14, AN15, AN16, AN17, AN18, PN15, PN16, PN17, PN18, HH19, HH23, HH24, EN01, SN01, SN02, SN03, SN04, SN05</t>
  </si>
  <si>
    <t>SOSPENSIONI E SANZIONI DISCIPLINARI</t>
  </si>
  <si>
    <t>SUPPORTO AI PROCEDIMENTI AMMINISTRATIVI
Modelli per i provvedimenti di assenze, aspettative, congedi e permessi del personale del Comparto Scuola</t>
  </si>
  <si>
    <t>SG1-PA-GEN-ModelliAssenzeTD&amp;TI-1.0</t>
  </si>
  <si>
    <t>30 GIORNI PER ANNO SCOLASTICO.  AI FINI DEL TRATTAMENTO ECONOMICO IL LIMITE SI CALCOLA CUMULANDO ANCHE I PERIODI AN04, AN05, AN11, AN14, AN15)</t>
  </si>
  <si>
    <t>3.1</t>
  </si>
  <si>
    <t>DOC
IRC
PED INCREL1</t>
  </si>
  <si>
    <t>DOC
IRC INCREL1</t>
  </si>
  <si>
    <t>IN SERVIZIO PRESSO SCUOLA</t>
  </si>
  <si>
    <t>ASSENTE DAL SERVIZIO</t>
  </si>
  <si>
    <t>IN SERVIZIO PRESSO ALTRA ISTITUZIONE</t>
  </si>
  <si>
    <t>STATO GIURIDICO ATTRIBUITO</t>
  </si>
  <si>
    <t>DAL 1.1.1999</t>
  </si>
  <si>
    <t>DAL 1.1.1998</t>
  </si>
  <si>
    <t>DAL 18.3.1998</t>
  </si>
  <si>
    <t>D.LVO 151/2001 ART. 47 C. 1 E ART. 50 C. 2; CCNL 2007 ART. 12 C. 5, ART. 19 C. 14</t>
  </si>
  <si>
    <t>2 MESI (SALVO FLESSIBILITA'); CONTROLLO SOLO AMMINISTRATIVO</t>
  </si>
  <si>
    <t>Dal 4/8/1995 al 31/8/2013</t>
  </si>
  <si>
    <t>DURATA MASSIMA CUMULATIVA</t>
  </si>
  <si>
    <t>DURATA MASSIMA DEL PERIODO</t>
  </si>
  <si>
    <t>1 ANNO E 4 MESI</t>
  </si>
  <si>
    <t>1 ANNO, CUMULANDO PERIODI ANCHE SEPARATI DA SERVIZIO ATTIVO PER MENO DI 6 MESI (CONTROLLO SOLO AMMINISTRATIVO)</t>
  </si>
  <si>
    <t>2 ANNI E 6 MESI IN UN QUINQUENNIO; ULTERIORI 6 MESI PER MOTIVI DI PARTICOLARE GRAVITA' (SI CUMULA CON AN09)</t>
  </si>
  <si>
    <t>2 ANNI E 6 MESI IN UN QUINQUENNIO; ULTERIORI 6 MESI PER MOTIVI DI PARTICOLARE GRAVITA' (SI CUMULA CON A002)</t>
  </si>
  <si>
    <t>30 GIORNI PER ANNO SCOLASTICO</t>
  </si>
  <si>
    <t>B008</t>
  </si>
  <si>
    <t>B011</t>
  </si>
  <si>
    <t>HH05</t>
  </si>
  <si>
    <t>HH06</t>
  </si>
  <si>
    <t>30 GIORNI PER OGNI FIGLIO (CUMULANDO ANCHE I PERIODI PE08 E PN09)</t>
  </si>
  <si>
    <t>1 ANNO (NELL'ARCO DI UN DECENNIO)</t>
  </si>
  <si>
    <t>3 GIORNI AL MESE, PER OGNI FAMILIARE PORTATORE DI HANDICAP</t>
  </si>
  <si>
    <t>2 ORE GIORN.</t>
  </si>
  <si>
    <t xml:space="preserve">ASTENSIONE OBBLIGATORIA PER INTERRUZIONE GRAVIDANZA </t>
  </si>
  <si>
    <t>PERMESSO ELETTORALE</t>
  </si>
  <si>
    <t xml:space="preserve">PERMESSO PER VISITA MILITARE DI LEVA O RICOVERO IN OSPEDALE MILITARE </t>
  </si>
  <si>
    <t>HH10</t>
  </si>
  <si>
    <t>ASSENZA ORARIA PER SCIOPERO</t>
  </si>
  <si>
    <t>A038</t>
  </si>
  <si>
    <t>AN19</t>
  </si>
  <si>
    <t>18 MESI ANCHE NON CONSECUTIVI</t>
  </si>
  <si>
    <t>CONGEDO STRAORDINARIO PER DOTTORATO DI RICERCA O BORSA DI STUDIO</t>
  </si>
  <si>
    <t>CODICI DA UTILIZZARE PER ISTITUTI GIURIDICI ATTUALMENTE NON VIGENTI E CODICI ABOLITI PER DIVERSA INTERPRETAZIONE DELLA NORMATIVA</t>
  </si>
  <si>
    <t>30 GIORNI ALL'ANNO PER OGNI FIGLIO, PER OGNI ANNO DI ETA'</t>
  </si>
  <si>
    <t>IN SERVIZIO PRESSO SCUOLA A ORARIO RIDOTTO</t>
  </si>
  <si>
    <t>Effetto dell'istituto giuridico sullo stato giuridico del dipendente, ai fini dell'eventuale attribuzione di altra variazione di stato giuridico</t>
  </si>
  <si>
    <t>revisioni nei fogli "Assenze personale a tempo det.", "Assenze personale di ruolo" e "Operazioni non vigenti"; inserimento colonne "Durata massima cumulativa" e "Stato giuridico attribuito"</t>
  </si>
  <si>
    <t>3.2</t>
  </si>
  <si>
    <t>revisioni nei fogli "Assenze personale a tempo det." e "Assenze personale di ruolo"</t>
  </si>
  <si>
    <t>Utilità del periodo ai fini del superamento del periodo di prova; diritto alla retrodatazione della conferma; fruibilità del periodo solo dopo la conferma in ruolo.
N.B. IL CONTROLLO E' SOLO AMMINISTRATIVO</t>
  </si>
  <si>
    <t>revisioni nei fogli "Assenze personale a tempo det." e "Assenze personale di ruolo" e nel par. Definizioni e acronimi</t>
  </si>
  <si>
    <t>3.3</t>
  </si>
  <si>
    <t>revisione codici B024 e HH24</t>
  </si>
  <si>
    <t>3.4</t>
  </si>
  <si>
    <t>revisione codice AA06</t>
  </si>
  <si>
    <t>INCREL1: Incaricati di religione con ricostruzione carriera</t>
  </si>
  <si>
    <t>INCREL2: Incaricati di religione senza ricostruzione carriera</t>
  </si>
  <si>
    <t>SUPPL. BREVI, DOPO 31/12, MATERNITA', ART. 40, INCREL3</t>
  </si>
  <si>
    <t>RETRIBUZIONE FONDAMENTALE 100%; RETRIBUZIONE ACCESSORIA 0%
CONDIZIONI: PRIMI 9 MESI DEL CUMULO, PRIMI 10 GIORNI DELL'EVENTO (COMPRESA MALATTIA PROTRATTA), ESCLUSI I CASI DI RICOVERO OSPEDALIERO, CONVALESCENZA POST-RICOVERO E DAY-HOSPITAL</t>
  </si>
  <si>
    <t>RETRIBUZIONE FONDAMENTALE 90%; RETRIBUZIONE ACCESSORIA 0%
CONDIZIONI: DAL 10° AL 12° MESE DEL CUMULO, PRIMI 10 GIORNI DELL'EVENTO (COMPRESA MALATTIA PROTRATTA)</t>
  </si>
  <si>
    <t>RETRIBUZIONE FONDAMENTALE 90%; RPD/CIA 90%; ALTRA RETRIBUZIONE ACCESSORIA 0%
CONDIZIONI: DAL 10° AL 12° MESE DEL CUMULO, DALL' 11° GIORNO DELL'EVENTO (COMPRESA MALATTIA PROTRATTA)</t>
  </si>
  <si>
    <t>RETRIBUZIONE FONDAMENTALE 100%; RPD/CIA 100%; ALTRA RETRIBUZIONE ACCESSORIA 0%
CONDIZIONI: PRIMI 9 MESI DEL CUMULO, DALL' 11° GIORNO DELL'EVENTO (COMPRESA MALATTIA PROTRATTA), PERIODO NON SUPERIORE A 15 GG LAVORATIVI, ESCLUSI I CASI DI RICOVERO OSPEDALIERO, CONVALESCENZA POST-RICOVERO E DAY-HOSPITAL</t>
  </si>
  <si>
    <t>RETRIBUZIONE FONDAMENTALE 100%; RETRIBUZIONE ACCESSORIA 100%
CONDIZIONI: 1. PRIMI 9 MESI DEL CUMULO, RICOVERO OSPEDALIERO CONVALESCENZA POST-RICOVERO O DAY-HOSPITAL
2. PRIMI 9 MESI DEL CUMULO, DALL'11° GIORNO DELL'EVENTO (COMPRESA MALATTIA PROTRATTA), PERIODO SUPERIORE A 15 GG LAVORATIVI</t>
  </si>
  <si>
    <t>INCREL3: Supplenti di religione fino al termine delle lzioni</t>
  </si>
  <si>
    <t>3.5</t>
  </si>
  <si>
    <t>revisione codici AA06, AN14, AN03, AN16; aggiornamento colonna TIPOLOGIA DI PERSONALE per Assenze personale a tempo determinato</t>
  </si>
  <si>
    <t>revisione foglio Posizioni di stato pers. ruolo</t>
  </si>
  <si>
    <t>3.6</t>
  </si>
  <si>
    <t>A039</t>
  </si>
  <si>
    <t>ASSENZA DOVUTA A RAPPORTO DI LAVORO A TEMPO PARZIALE CICLICO</t>
  </si>
  <si>
    <t>P066</t>
  </si>
  <si>
    <t>UTILIZZAZIONE IN ALTRE MANSIONI PER TUTELA DELLA SALUTE DELLA LAVORATRICE</t>
  </si>
  <si>
    <t>D.LVO 151/2001 ART. 7 C. 3, 4 E 5</t>
  </si>
  <si>
    <t>EN02</t>
  </si>
  <si>
    <t>B027</t>
  </si>
  <si>
    <t>CONGEDO PARENTALE SU BASE ORARIA INTERAMENTE RETRIBUITO</t>
  </si>
  <si>
    <t>AN20</t>
  </si>
  <si>
    <t>vedi A009</t>
  </si>
  <si>
    <t>HH27</t>
  </si>
  <si>
    <t xml:space="preserve">DAL 25/6/2015 </t>
  </si>
  <si>
    <t>DOC 
PED</t>
  </si>
  <si>
    <t>EFFETTI SUPPL.</t>
  </si>
  <si>
    <t>DAL 25/6/2015</t>
  </si>
  <si>
    <t>DAL 01/02/1996; VALIDO PER IL PERSONALE ATA FINO AL 31/8/2003</t>
  </si>
  <si>
    <t>3.7</t>
  </si>
  <si>
    <t>Inseriti codici A039, P066, EN02</t>
  </si>
  <si>
    <t>3.8</t>
  </si>
  <si>
    <t>Inseriti codici B027, HH27 e AN20</t>
  </si>
  <si>
    <t>1. All'articolo 32 del decreto legislativo 26 marzo 2001, n. 151, sono apportate le seguenti modifiche:
b) dopo il comma 1-bis e' inserito il seguente:
«1-ter. In caso di mancata regolamentazione, da parte della contrattazione collettiva, anche di livello aziendale, delle modalita' di fruizione del congedo parentale su base oraria, ciascun
genitore puo' scegliere tra la fruizione giornaliera e quella oraria. La fruizione su base oraria e' consentita in misura pari alla meta' dell'orario medio giornaliero del periodo di paga quadrisettimanale o mensile immediatamente precedente a quello nel corso del quale ha inizio il congedo parentale. Nei casi di cui al presente comma e' esclusa la cumulabilita' della fruizione oraria del congedo parentale con permessi o riposi di cui al presente decreto legislativo. Le disposizioni di cui al presente comma non si applicano al personale del comparto sicurezza e difesa e a quello dei vigili del fuoco e soccorso pubblico.»;</t>
  </si>
  <si>
    <t>DOC
PED
ATA</t>
  </si>
  <si>
    <t>FINO AL 31.08.2016</t>
  </si>
  <si>
    <t>DAL 1.9.2001 AL 31.08.2016</t>
  </si>
  <si>
    <t>EFFETTI O.D. ATTUALE
EFFETTI O.F. ATTUALE
EFFETTI SUPPL.</t>
  </si>
  <si>
    <t>3.9</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</si>
  <si>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2. Ai sensi della predetta norma il dipendente può essere collocato in aspettativa anche per motivi di studio, ricerca o dottorato di ricerca. Per gli incarichi e le borse di studio resta in vigore l'art. 453 del D.P.R. n. 297 del 1994.
DPR 3/57 Art. 69.- Aspettativa per motivi di famiglia.
L'impiegato che aspira ad ottenere l'aspettativa per motivi di famiglia deve presentare motivata domanda al capo del servizio.
L'amministrazione deve provvedere sulla domanda entro un mese ed ha facoltà, per ragioni di servizio da enunciarsi nel provvedimento, di respingere la domanda, di ritardarne l'accoglimento e di ridurre la durata dell'aspettativa richiesta.
L'aspettativa può in qualunque momento essere revocata per ragioni di servizio.
Il periodo di aspettativa non può eccedere la durata di un anno. L'impiegato non ha diritto ad alcun assegno.
Il tempo trascorso in aspettativa per motivi di famiglia non è computato ai fini della progressione in carriera, dell'attribuzione degli aumenti periodici di stipendio e del trattamento di quiescenza e previdenza. L'impiegato che cessa da tale posizione prende nel ruolo il posto di anzianità che gli spetta, dedotto il tempo passato in aspettativa.
Art. 70.- Cumulo di aspettative.
Due periodi di aspettativa per motivi di famiglia si sommano, agli effetti della determinazione del limite massimo di durata previsto dall'art. 69, quando tra essi non interceda un periodo di servizio attivo superiore a sei mesi; (...).
La durata complessiva dell'aspettativa per motivi di famiglia non può superare in ogni caso due anni e mezzo in un quinquennio. Per motivi di particolare gravità il Consiglio di amministrazione può consentire all'impiegato, che abbia raggiunto i limiti previsti dai commi precedenti e ne faccia richiesta, un ulteriore periodo di aspettativa senza assegni di durata non superiore a sei mesi.</t>
  </si>
  <si>
    <t>D.P.R. 3/57 ART.  69 - 70; CCNL 2007 ART. 18 C. 1 E 2</t>
  </si>
  <si>
    <t>Modificati codici A002, B027, HH27; modificato foglio "Posizioni di stato pers. Ruolo"</t>
  </si>
  <si>
    <t>vedi B027</t>
  </si>
  <si>
    <t>3.10</t>
  </si>
  <si>
    <t>DOC         IRC
PED
ATA</t>
  </si>
  <si>
    <t>DOC 
IRC</t>
  </si>
  <si>
    <t>DOC        IRC
PED
ATA</t>
  </si>
  <si>
    <t>DOC        IRC 
PED
ATA</t>
  </si>
  <si>
    <t>DOC        IRC
PED</t>
  </si>
  <si>
    <t>DOC        IRC 
PED</t>
  </si>
  <si>
    <t>DOC         IRC
PED</t>
  </si>
  <si>
    <t>B025</t>
  </si>
  <si>
    <t>CONGEDO PARENTALE NEI PRIMI DODICI ANNI DI VITA DEL BAMBINO</t>
  </si>
  <si>
    <t>Art. 34. Trattamento economico e normativo
1. Per i periodi di congedo parentale di cui all'articolo 32 alle lavoratrici e ai lavoratori è dovuta fino al sesto anno di vita del bambino, un'indennità pari al 30 per cento della retribuzione, per un periodo massimo complessivo tra i genitori di sei mesi. L'indennità è calcolata secondo quanto previsto all'articolo 23, ad esclusione del comma 2 dello stesso.
3. Per i periodi di congedo parentale di cui all'articolo 32 ulteriori rispetto a quanto previsto ai commi 1 e 2 è dovuta, fino all'ottavo anno di vita del bambino, un'indennità pari al 30 per cento della retribuzione, a condizione che il reddito individuale dell'interessato sia inferiore a 2,5 volte l'importo del trattamento minimo di pensione a carico dell'assicurazione generale obbligatoria. Il reddito è determinato secondo i criteri previsti in materia di limiti reddituali per l'integrazione al minimo.</t>
  </si>
  <si>
    <t>D.LVO 151/2001 ART. 32, 34, 35, 36; D.LVO 80/2015 ART. 7 COMMA 1 LETTERA A); ART. 9 COMMA 1; D.LVO 148/2015 ART. 43 COMMA 2</t>
  </si>
  <si>
    <t>B026</t>
  </si>
  <si>
    <t>CONGEDO PARENTALE SU BASE ORARIA NEI PRIMI DODICI ANNI DI VITA DEL BAMBINO</t>
  </si>
  <si>
    <t>D.LVO 80/2015 ART. 7 COMMA 1 LETTERA B); D.LVO 148/2015 ART. 43 COMMA 2</t>
  </si>
  <si>
    <t>HH25</t>
  </si>
  <si>
    <t>HH26</t>
  </si>
  <si>
    <t>Inseriti codici B025, B026, HH25, HH26</t>
  </si>
  <si>
    <t>INDENNITA' EX D.LVO 151/2001 ART. 34 C. 1 e C. 3 (FINO AL 6° ANNO DI VITA DEL BAMBINO, PER UN MASSIMO COMPLESSIVO TRA I GENITORI DI 6 MESI: 30%, DAL 6° ALL' 8° ANNO DI VITA DEL BAMBINO: 30% SU BASE REDDITUALE)</t>
  </si>
  <si>
    <t>DOPO L'8° ANNO DI VITA DEL BAMBINO, E GIA' DOPO IL 6° ANNO DI VITA DEL BAMBINO SU BASE REDDITUALE : 0%.</t>
  </si>
  <si>
    <t>D.LVO 151/2001 ART. 6, 7, 12 E 17; CCNL 2007 ART. 12 C. 2; CIRC. MIN. LAVORO N. 2 DEL 16/2/2012</t>
  </si>
  <si>
    <t>Art. 17 - Estensione del divieto (Legge 30 dicembre 1971, n. 1204, artt. 4, commi 2 e 3, 5, e 30, commi 6, 7, 9 e 10) 
1. Il divieto è anticipato a tre mesi dalla data presunta del parto quando le lavoratrici sono occupate in lavori che, in relazione all'avanzato stato di gravidanza, siano da ritenersi gravosi o pregiudizievoli. Tali lavori sono determinati con propri decreti dal Ministro per il lavoro e la previdenza sociale, sentite le organizzazioni sindacali nazionali maggiormente rappresentative. Fino all’emanazione del primo decreto ministeriale, l’anticipazione del divieto di lavoro è disposta dal servizio ispettivo del Ministero del lavoro, competente per territorio.
2. Il servizio ispettivo del Ministero del lavoro può disporre, sulla base di accertamento medico, avvalendosi dei competenti organi del servizio sanitario nazionale, ai sensi degli articoli 2 e 7 del decreto legislativo 30 dicembre 1992, n. 502, l'interdizione dal lavoro delle lavoratrici in stato di gravidanza, fino al periodo di astensione di cui alla lettera a), comma 1, dell’articolo 16, o fino ai periodi di astensione di cui all’articolo 7, comma 6, e all’articolo 12, comma 2, per uno o più periodi, la cui durata sarà determinata dal servizio stesso, per i seguenti motivi:
a) nel caso di gravi complicanze della gravidanza o di preesistenti forme morbose che si presume possano essere aggravate dallo stato di gravidanza;
b) quando le condizioni di lavoro o ambientali siano ritenute pregiudizievoli alla salute della donna e del bambino;
c) quando la lavoratrice non possa essere spostata ad altre mansioni, secondo quanto previsto dagli articoli 7 e 12.
4. L’astensione dal lavoro di cui alle lettere b) e c) del comma 2 può essere disposta dal servizio ispettivo del Ministero del lavoro, d’ufficio o su istanza della lavoratrice, qualora nel corso della propria attività di vigilanza constati l'esistenza delle condizioni che danno luogo all'astensione medesima.
Capo II TUTELA DELLA SALUTE DELLA LAVORATRICE 
Art. 6. Tutela della sicurezza e della salute
1. Il presente Capo prescrive misure per la tutela della sicurezza e della salute delle lavoratrici durante il periodo di gravidanza e fino a sette mesi di eta' del figlio, che hanno informato il datore di lavoro del proprio stato, conformemente alle disposizioni vigenti, fatto salvo quanto previsto dal comma 2 dell'articolo 8.
2. La tutela si applica, altresi', alle lavoratrici che hanno ricevuto bambini in adozione o in affidamento, fino al compimento dei sette mesi di eta'.
Art. 7. Lavori vietati
6. Quando la lavoratrice non possa essere spostata ad altre mansioni, il servizio ispettivo del Ministero del lavoro, competente per territorio, puo' disporre l'interdizione dal lavoro per tutto il periodo di cui al presente Capo, in attuazione di quanto previsto all'articolo 17.
Art. 12. Conseguenze della valutazione (decreto legislativo 25 novembre 1996, n. 645, art. 5)
2. Ove la modifica delle condizioni o dell'orario di lavoro non sia possibile per motivi organizzativi o produttivi, il datore di lavoro applica quanto stabilito dall'articolo 7, commi 3, 4 e 5, dandone contestuale informazione scritta al servizio ispettivo del Ministero del lavoro competente per territorio, che puo' disporre l'interdizione dal lavoro per tutto il periodo di cui all'articolo 6, comma 1, in attuazione di quanto previsto all'articolo 17.</t>
  </si>
  <si>
    <t>D.LVO 80/2015 ART. 7 COMMA 1 LETTERA B); D.LVO 148/2015 ART. 43 COMMA 2; CCNL 2007 ART. 12 C. 4</t>
  </si>
  <si>
    <t>Dal
04/08/1995 al 23/7/2003</t>
  </si>
  <si>
    <t>PERMESSO ORARIO RETRIBUITO PER MANDATO AMMINISTRATIVO</t>
  </si>
  <si>
    <t>PERMESSO ORARIO NON RETRIBUITO PER MANDATO AMMINISTRATIVO</t>
  </si>
  <si>
    <t>A040</t>
  </si>
  <si>
    <t>PN19</t>
  </si>
  <si>
    <t>PERMESSO GIORNALIERO RETRIBUITO PER MANDATO AMMINISTRATIVO</t>
  </si>
  <si>
    <t>2 GIORNI PER EVENTO</t>
  </si>
  <si>
    <t>PN20</t>
  </si>
  <si>
    <t>A041</t>
  </si>
  <si>
    <t>PERMESSO GIORNALIERO NON RETRIBUITO PER MANDATO AMMINISTRATIVO</t>
  </si>
  <si>
    <t>PN21</t>
  </si>
  <si>
    <t>PERMESSO SINDACALE ORARIO</t>
  </si>
  <si>
    <t>CCNQ 7.8.1998 ART. 10 E 11; CCNL 2007 ART. 8</t>
  </si>
  <si>
    <t>-</t>
  </si>
  <si>
    <t>PE21</t>
  </si>
  <si>
    <t>PERMESSO SINDACALE GIORNALIERO</t>
  </si>
  <si>
    <t>PE22</t>
  </si>
  <si>
    <t>PN22</t>
  </si>
  <si>
    <t>PN23</t>
  </si>
  <si>
    <t>PERMESSO ORARIO ESAMI PRENATALI</t>
  </si>
  <si>
    <t>D. LVO 151/2001 ART. 14</t>
  </si>
  <si>
    <t>PERMESSO GIORNALIERO ESAMI PRENATALI</t>
  </si>
  <si>
    <t>PE23</t>
  </si>
  <si>
    <t>PE24</t>
  </si>
  <si>
    <t>PN24</t>
  </si>
  <si>
    <t>PN25</t>
  </si>
  <si>
    <t>ASSENZA ORARIA VISITA MEDICA</t>
  </si>
  <si>
    <t>ASSENZA GIORNALIERA VISITA MEDICA</t>
  </si>
  <si>
    <t>A042</t>
  </si>
  <si>
    <t>A043</t>
  </si>
  <si>
    <t>AN21</t>
  </si>
  <si>
    <t>AN22</t>
  </si>
  <si>
    <t>ESONERO PER PARTECIPAZIONE A CORSI D'AGGIORNAMENTO E FORMAZIONE (SU BASE ORARIA)</t>
  </si>
  <si>
    <t>P067</t>
  </si>
  <si>
    <t>EN03</t>
  </si>
  <si>
    <t>ART.18 - ASPETTATIVA PER MOTIVI DI FAMIGLIA, DI LAVORO, PERSONALI E DI STUDIO
3. Il dipendente è inoltre collocato in aspettativa, a domanda, per un anno scolastico senza assegni per realizzare, l’esperienza di una diversa attività lavorativa o per superare un periodo
di prova.</t>
  </si>
  <si>
    <t>CCNL 2007 ART. 18 C. 3</t>
  </si>
  <si>
    <t>ASPETTATIVA PER DIVERSA ATTIVITA’ LAVORATIVA</t>
  </si>
  <si>
    <t>A044</t>
  </si>
  <si>
    <t>3.11</t>
  </si>
  <si>
    <t>CONTROLLO SOLO AMMINISTRATIVO</t>
  </si>
  <si>
    <t xml:space="preserve"> DOCENTI: 5 GIORNI ALL'ANNO SCOLASTICO (CONTROLLO SOLO AMMINISTRATIVO)</t>
  </si>
  <si>
    <t>fino al 31/08/2016</t>
  </si>
  <si>
    <t>Modifica codici A011, PN18</t>
  </si>
  <si>
    <t>Inseriti codici A040, A041, A042, A043, A044, PE21, PE22, PE23, PE24, P067, PN19, PN20, PN21, PN22, PN23, PN24, PN25, AN21, AN22, EN03; modificati codici A010, P015, EN01, P043</t>
  </si>
  <si>
    <t>3.12</t>
  </si>
  <si>
    <t>DOCENTI: 5 GIORNI ALL'ANNO SCOLASTICO (CONTROLLO SOLO AMMINISTRATIVO)</t>
  </si>
  <si>
    <t>150 ORE PER A.S. 
CONTROLLO SOLO AMMINISTRATIVO</t>
  </si>
  <si>
    <t>150 ORE PER A.S.
CONTROLLO SOLO AMMINISTRATIVO</t>
  </si>
  <si>
    <t>5 MESI.
SE PARTO FORTEMENTE PREMATURO, CONTROLLO ABOLITO</t>
  </si>
  <si>
    <t>A045</t>
  </si>
  <si>
    <t>CONGEDO GIORNALERO PER LE DONNE VITTIME DI VIOLENZA</t>
  </si>
  <si>
    <t>D.Lgs. 80/2015, Art. 24.</t>
  </si>
  <si>
    <t>Art. 24 del D. Lgs. 80/2015.
 Congedo per le donne vittime di violenza di genere 
  1. La dipendente di  datore  di  lavoro  pubblico  o  privato,  con esclusione del lavoro domestico, inserita nei percorsi di  protezionerelativi alla violenza di genere, debitamente certificati dai servizi sociali del comune di residenza o dai  centri  antiviolenza  o  dallecase rifugio di cui all'articolo 5-bis decreto-legge 14 agosto  2013, n. 93, convertito, con modificazioni, dalla legge 15 ottobre 2013, n.119, ha il diritto di astenersi dal lavoro  per  motivi  connessi  al suddetto percorso di protezione per un periodo massimo di tre mesi. 
 2. Le lavoratrici titolari di rapporti di collaborazione coordinata e continuativa inseritenei  percorsi  di  protezione  relativi  allaviolenza di genere, debitamente certificati dai servizi  sociali  del Comune di residenza o dai Centri antiviolenza o dalle Case rifugio dicui all'articolo 5-bis, del decreto-legge4  agosto  2013,  n.  93, convertito, con modificazioni, dalla legge 15 ottobre 2013,  n.  119,hanno diritto alla sospensione del rapporto contrattuale  per  motivi connessi allo svolgimento del percorso di protezione, per il  periodocorrispondente  all'astensione,  la  cui  durata  non   puo'  essere superiore a tre mesi. 
 3. Ai fini dell'esercizio del diritto di cui al presente  articolo, la lavoratrice, salvo casi di oggettiva impossibilita', e'  tenuta  apreavvisare il datore di lavoro o il committente con  un  termine  di preavviso non inferiore a sette giorni, con l'indicazione dell'inizioe della fine del periodo di congedo e a produrre la certificazione di cui ai commi 1 e 2. 
 4. Durante il periodo di  congedo,  la  lavoratrice  ha  diritto  a percepire un'indennita' corrispondente all'ultima  retribuzione,  conriferimento alle voci fisse e  continuative  del  trattamento,  e  il periodo medesimo e' coperto da contribuzione figurativa. L'indennita'e' corrisposta dal datore di lavoro secondo le modalita' previste per la corresponsione dei trattamenti economici di maternita'.  I  datori di lavoro privati, nella denuncia contributiva, detraggono  l'importo dell'indennita' dall'ammontare dei  contributi  previdenziali  dovutiall'ente previdenziale competente.  Per  i  dipendenti  dei  predetti datori di lavoro privati, compresi quelli per i quali non e' previstal'assicurazione per le prestazioni di maternita', l'indennita' di cui al presente comma e' corrisposta con le modalita' di cui all'articolo1 del  decreto-legge  30  dicembre  1979,  n.  663,  convertito,  con modificazioni, dalla legge 29 febbraio 1980, n. 33. Tale  periodo  e'computato ai fini dell'anzianita' di servizio a  tutti  gli  effetti, nonche' ai fini della  maturazione  delle  ferie,  della  tredicesimamensilita' e del trattamento di fine rapporto. 
 5. Il congedo di cui al comma  1  puo'  essere  usufruito  su  base oraria o giornaliera nell'arco temporale di tre anni  secondo  quantoprevisto da successivi  accordi  collettivi  nazionali  stipulati  da  associazioni  sindacali  comparativamente  piu'  rappresentative  sulpiano nazionale. In caso di mancata regolamentazione, da parte  della contrattazione collettiva, delle modalita' di fruizione del  congedo,la dipendente puo' scegliere tra la fruizione  giornaliera  e  quella oraria. La fruizione su base oraria e' consentita in misura pari alla meta'   dell'orario   medio   giornaliero   del   periodo   di   paga quadrisettimanale o mensile immediatamente precedente  a  quello  nelcorso del quale ha inizio il congedo. 
 6. La lavoratrice di cui al comma 1 ha diritto alla  trasformazione del rapporto di lavoro a tempo  pieno  in  lavoro  a  tempo  parziale,verticale od orizzontale, ove disponibili in organico. Il rapporto di lavoro  a  tempo  parziale  deve  essere  nuovamente  trasformato,  arichiesta della lavoratrice, in rapporto di lavoro a tempo pieno. 
 7. Restano in ogni caso salve disposizioni piu' favorevoli previste dalla contrattazione collettiva</t>
  </si>
  <si>
    <t>3 MESI IN 3 ANNI.
CONTROLLO SOLO AMMINISTRATIVO</t>
  </si>
  <si>
    <t>A046</t>
  </si>
  <si>
    <t>CONGEDO ORARIO PER LE DONNE VITTIME DI VIOLENZA</t>
  </si>
  <si>
    <t>AN24</t>
  </si>
  <si>
    <t>AN23</t>
  </si>
  <si>
    <t>vedi A045</t>
  </si>
  <si>
    <t>D.Lgs. 80/2015, Art. 24</t>
  </si>
  <si>
    <t>vedi A046</t>
  </si>
  <si>
    <t>08</t>
  </si>
  <si>
    <t>09</t>
  </si>
  <si>
    <t>10</t>
  </si>
  <si>
    <t>11</t>
  </si>
  <si>
    <t>30 GIORNI PER ANNO SCOLASTICO.  AI FINI DEL TRATTAMENTO ECONOMICO IL LIMITE SI CALCOLA CUMULANDO I PERIODI AN03, AN16) 
CONTROLLO AMMINISTRATIVO</t>
  </si>
  <si>
    <t>ESONERO PER PARTECIPAZIONE A CORSI D'AGGIORNAMENTO E FORMAZIONE (GIORNALIERO)</t>
  </si>
  <si>
    <t>3.13</t>
  </si>
  <si>
    <t>S016</t>
  </si>
  <si>
    <t>D.P.R. 171 del 2011,  Art. 6</t>
  </si>
  <si>
    <t>Art. 6 Misure cautelari
1. L'amministrazione può disporre la sospensione cautelare dal servizio del dipendente nelle seguenti ipotesi:
a) in presenza di evidenti comportamenti che fanno ragionevolmente presumere l'esistenza dell'inidoneità psichica,  quando gli stessi generano pericolo per la sicurezza o per l'incolumità del dipendente interessato, degli altri dipendenti o dell'utenza, prima che sia sottoposto alla visita di idoneità;
b) in presenza di condizioni fisiche che facciano presumere l'inidoneità fisica permanente assoluta o relativa al servizio,  quando le stesse generano pericolo per la sicurezza o per l'incolumità del dipendente interessato, degli altri dipendenti o dell'utenza, prima che sia sottoposto alla visita di idoneità;
c) in caso di mancata presentazione del dipendente alla visita di idoneità, in assenza di giustificato motivo.
2. Nell'ipotesi di cui alle lettere a) e b) l'amministrazione può disporre la sospensione cautelare del dipendente sino alla data della visita e avvia senza indugio la procedura per l'accertamento dell'inidoneità psicofisica del dipendente.
3. Nell'ipotesi di cui alla lettera c), l'amministrazione può disporre la sospensione cautelare e provvede per un nuovo accertamento. In caso di rifiuto ingiustificato di sottoporsi alla visita reiterato per due volte, a seguito del procedimento di cui all'articolo 55-bis del decreto legislativo n. 165 del 2001,  l'amministrazione può risolvere il rapporto di lavoro con preavviso.
4. Salvo situazioni di urgenza da motivare esplicitamente, la sospensione è preceduta da comunicazione all'interessato, che, entro i successivi 5 giorni può presentare memorie e documenti che l'amministrazione ha l'obbligo di valutare. La sospensione è disposta con atto motivato e comunicata all'interessato.
5. L'efficacia della sospensione cessa immediatamente ove,  all'esito dell'accertamento medico, non sia riscontrata alcuna inidoneità psicofisica in grado di costituire pericolo per l'incolumità del dipendente interessato, degli altri dipendenti o dell'utenza.
6. In ogni caso la sospensione cautelare dal servizio ha una durata massima complessiva di 180 giorni, salvo rinnovo o proroga, in presenza di giustificati motivi.
7. Al dipendente sospeso in via cautelare dal servizio ai sensi del comma 1, lettere a) e b), è corrisposta un'indennità pari al trattamento retributivo spettante in caso di assenza per malattia in base alla legge e ai contratti collettivi. Al dipendente sospeso in via cautelare dal servizio ai sensi del comma 1, lettera c), è corrisposta un'indennità pari al trattamento previsto dai CCNL in caso di sospensione cautelare in corso di procedimento penale. Il periodo di sospensione è valutabile ai fini dell'anzianità di servizio. Nel caso in cui l'accertamento medico si concluda con un giudizio di piena idoneità, l'amministrazione provvede alla corresponsione delle somme decurtate ai sensi del primo periodo del presente comma, al ricorrere dell'ipotesi di cui al comma 1, lettere a) e b).</t>
  </si>
  <si>
    <t>DECURTAZIONE PER ASSENZA ALLA VISITA FISCALE. 
RETRIBUZIONE FONDAMENTALE 45%; RPD/CIA 45%; ALTRA RETRIBUZIONE ACCESSORIA 0%
CONDIZIONI: DAL 10° AL 12° MESE DEL CUMULO, DALL' 11° GIORNO DELL'EVENTO (COMPRESA MALATTIA PROTRATTA)</t>
  </si>
  <si>
    <t>AA08</t>
  </si>
  <si>
    <t>ASSENZA PER MALATTIA PER INTERRUZIONE GRAVIDANZA</t>
  </si>
  <si>
    <t>ART. 19 del Decreto Legislativo 26 marzo 2001, n. 151</t>
  </si>
  <si>
    <t>AN25</t>
  </si>
  <si>
    <t xml:space="preserve">ASSENZA PER MALATTIA PER INTERRUZIONE GRAVIDANZA (SUPPLENZA ANNUALE O FINO AL TERMINE DELLE ATTIVITA') </t>
  </si>
  <si>
    <t>AN26</t>
  </si>
  <si>
    <t>ASSENZA PER MALATTIA PER INTERRUZIONE GRAVIDANZA (SUPPLENZA BREVE)</t>
  </si>
  <si>
    <t>RETRIBUZIONE FONDAMENTALE 50%; RETRIBUZIONE ACCESSORIA 0%
CONDIZIONI: DAL 13° MESE DEL CUMULO E PRIMI 10 GIORNI DELL'EVENTO (COMPRESA MALATTIA PROTRATTA)</t>
  </si>
  <si>
    <t>DECURTAZIONE PER ASSENZA ALLA VISITA FISCALE. 
RETRIBUZIONE FONDAMENTALE 25%; RPD/CIA 25%; ALTRA RETRIBUZIONE ACCESSORIA 0%
CONDIZIONI: DAL 13° MESE DEL CUMULO, DALL'11° GIORNO DELL'EVENTO (COMPRESA MALATTIA PROTRATTA)</t>
  </si>
  <si>
    <t>36 MESI IN UN TRIENNIO (IL LIMITE DI 36 MESI SI CALCOLA CUMULANDO I PERIODI AA01, AA04 E AA06)</t>
  </si>
  <si>
    <t xml:space="preserve">36 MESI IN UN TRIENNIO (IL LIMITE DI 36 MESI SI CALCOLA CUMULANDO I PERIODI AA01, AA03 E AA06)
</t>
  </si>
  <si>
    <t xml:space="preserve">Comporto retributivo:  CALCOLA CUMULANDO I PERIODI AN03, AN16. 
CONTROLLO AMMINISTRATIVO
Comporto giuridico:  30 GIORNI NELL'ANNO SCOLASTICO (IL LIMITE DI 30 GIORNI SI CALCOLA CUMULANDO I PERIODI AN03). 
CONTROLLO AMMINISTRATIVO
</t>
  </si>
  <si>
    <t xml:space="preserve">SOSPENSIONE CAUTELARE </t>
  </si>
  <si>
    <t xml:space="preserve">CCNL 2007 ART. 59 </t>
  </si>
  <si>
    <t>Vedi AA08</t>
  </si>
  <si>
    <t>5 MESI.  
SE PARTO FORTEMENTE PREMATURO, CONTROLLO ABOLITO</t>
  </si>
  <si>
    <t>Inseriti codici S016, A045, A046, AN23, AN24, AA08, AN25, AN26; 
Adeguati i codici AA03, AA04, AA06, AA07, A021, AN03, AN10, AN14, AN15, AN16,  B010, HH12, PN15, PN05, PE20, PE12; P054; HH16; B022 ; 
Codici non più validi dal 01.09.2016    P014, P043.
Codici Prorogati: P010, P023, P034, P046, P048, P049, P059, P060, R006</t>
  </si>
  <si>
    <t>PRIMO MESE DEL CUMULO E PRIMI 10 GIORNI DELL'EVENTO: RETRIBUZIONE FONDAMENTALE 100%; RETRIBUZIONE ACCESSORIA 0%</t>
  </si>
  <si>
    <t>PRIMO MESE DEL CUMULO, DALL'11° GIORNO DELL'EVENTO: RETRIBUZIONE FONDAMENTALE 100%; RETRIBUZIONE ACCESSORIA 100%</t>
  </si>
  <si>
    <t>DAL 2° AL 3° MESE DEL CUMULO E PRIMI 10 GIORNI DELL'EVENTO: RETRIBUZIONE FONDAMENTALE 50%; RETRIBUZIONE ACCESSORIA 0%</t>
  </si>
  <si>
    <t>DAL 2° AL 3° MESE DEL CUMULO, DALL'11° GIORNO DELL'EVENTO: RETRIBUZIONE FONDAMENTALE 50%; RETRIBUZIONE ACCESSORIA 50%</t>
  </si>
  <si>
    <t>DAL 4° AL 9° MESE DEL CUMULO: RETRIBUZIONE FONDAMENTALE 0%; RETRIBUZIONE ACCESSORIA 0%</t>
  </si>
  <si>
    <t>1. (SUPPLENTE CON DIRITTO ALLA RETRIBUZIONE ACCESSORIA) PRIMI 10 GIORNI DELL'EVENTO (COMPRESA MALATTIA PROTRATTA): RETRIBUZIONE FONDAMENTALE 50%; RETRIBUZIONE ACCESSORIA 0%
2. (SUPPLENTE SENZA DIRITTO ALLA RETRIBUZIONE ACCESSORIA): RETRIBUZIONE FONDAMENTALE 50%</t>
  </si>
  <si>
    <t>(SUPPLENTE CON DIRITTO ALLA RETRIBUZIONE ACCESSORIA) DALL'11° GIORNO DELL'EVENTO (COMPRESA MALATTIA PROTRATTA): RETRIBUZIONE FONDAMENTALE 50%; RETRIBUZIONE ACCESSORIA 50%</t>
  </si>
  <si>
    <t>RETRIBUZIONE FONDAMENTALE 50%; RPD/CIA 50%; ALTRA RETRIBUZIONE ACCESSORIA 0%
CONDIZIONI: DAL 13° DEL CUMULO, DALL'11° GIORNO DELL'EVENTO (COMPRESA MALATTIA PROTRATTA)</t>
  </si>
  <si>
    <t>retribuzione fondamentale 100%; retribuzione accessoria 0%: 
1° mese del cumulo nell'anno scolastico, primi 10 giorni dell'evento (compresa malattia protratta) con esclusione dei casi di ricovero ospedaliero, convalescenza post-ricovero e day-hospital</t>
  </si>
  <si>
    <t xml:space="preserve">retribuzione fondamentale 100%; retribuzione accessoria 100%:
1. 1° mese del cumulo nell'anno scolastico, dall'11° giorno dell'evento (compresa malattia protratta)
2. casi di ricovero ospedaliero, convalescenza post-ricovero e day-hospital </t>
  </si>
  <si>
    <t>retribuzione fondamentale 50%; retribuzione accessoria 0%: 
dal 2° al 3° mese del cumulo nell'anno scolastico, primi 10 giorni dell'evento (compresa malattia protratta), con esclusione dei casi di ricovero ospedaliero, convalescenza post-ricovero e day-hospital</t>
  </si>
  <si>
    <t>retribuzione fondamentale 25%; retribuzione accessoria 25%:
Decurtazione per assenza alla visita fiscale. dal 2° al 3° mese del cumulo nell'anno scolastico, dall'11° giorno dell'evento (compresa malattia protratta)</t>
  </si>
  <si>
    <t xml:space="preserve">retribuzione fondamentale 50%; retribuzione accessoria 0%:
1. (supplente con diritto alla retribuzione accessoria) primi 10 giorni dell'evento (compresa malattia protratta) con esclusione dei casi di ricovero ospedaliero, convalescenza post-ricovero e day-hospital
2. (supplente senza diritto alla retribuzione accessoria) con esclusione dei casi di ricovero ospedaliero, convalescenza post-ricovero e day-hospital
</t>
  </si>
  <si>
    <t>retribuzione fondamentale 50%; retribuzione accessoria 50%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</si>
  <si>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100%; retribuzione accessoria 100%
(supplente con diritto alla retribuzione accessoria)  per i casi di ricovero ospedaliero, convalescenza post-ricovero e day-hospital</t>
  </si>
  <si>
    <t>retribuzione fondamentale 100%
(supplente senza diritto alla retribuzione accessoria)  per i casi di ricovero ospedaliero, convalescenza post-ricovero e day-hospital</t>
  </si>
  <si>
    <t xml:space="preserve">retribuzione fondamentale 0%; retribuzione accessoria 0%, 
Decurtazione per assenza alla visita fiscale.
1. (supplente con diritto alla retribuzione accessoria) primi 10 giorni dell'evento (compresa malattia protratta) con esclusione dei casi di ricovero ospedaliero, e day-hospital.
2. (supplente senza diritto alla retribuzione accessoria) primi 10 giorni dell'evento (compresa malattia protratta) con esclusione dei casi di ricovero ospedaliero, e day-hospital
</t>
  </si>
  <si>
    <t>retribuzione fondamentale 25%; retribuzione accessoria 25%
Decurtazione per assenza alla visita fiscale.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</si>
  <si>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25%; retribuzione accessoria 0%
Decurtazione per assenza alla visita fiscale.
(supplente senza diritto alla retribuzione accessoria) dall'11° giorno dell'evento (compresa malattia protratta) con esclusione dei casi di ricovero ospedaliero, convalescenza post-ricovero e day-hospital</t>
  </si>
  <si>
    <t>DECURTAZIONE PER ASSENZA ALLA VISITA FISCALE. 
RETRIBUZIONE FONDAMENTALE 0%; RETRIBUZIONE ACCESSORIA 0%
CONDIZIONI: PRIMI 10 GIORNI DELL'EVENTO  (COMPRESA MALATTIA PROTRATTA)</t>
  </si>
  <si>
    <t>D.LVO 151/2001 Artt. 16, 20, 28 ed D.LVO 80/2015 Artt 2, 5; 
Trattamento economico e normativo: D.LVO 151/2001 Artt. 22, 23, 24 e  D.LVO 80/2015 Art 3; Art.12 c. 2 e 3 CCNL 2007. 
Trattamento previdenziale: art. 25 Dlvo 151</t>
  </si>
  <si>
    <t>D.LVO 151/2001 Artt. 20, 22 ed e D.LVO 80/2015 Art 2; CCNL 2007 ART. 12 C. 2,3.</t>
  </si>
  <si>
    <t>Art. 19 -  Interruzione della gravidanza. 
1.  L'interruzione  della  gravidanza,  spontanea  o  volontaria,  nei  casi  previsti  dagli  articoli  4,  5  e  6  della legge 22 maggio 1978, n. 194, è considerata a tutti gli effetti come malattia.  
2.  Ai  sensi  dell'articolo  17  della  legge  22  maggio  1978,  n.  194,  la  pena  prevista  per chiunque  cagioni ad una donna, per colpa, l'interruzione della gravidanza o un parto prematuro è aumentata se il fatto è commesso con la violazione delle norme poste a tutela del lavoro.</t>
  </si>
  <si>
    <t>Retribuzione fondamentale 0%; retribuzione accessoria 0%:
Decurtazione per assenza alla visita fiscale; dal 4° mese del cumulo nell'anno scolastico</t>
  </si>
  <si>
    <t xml:space="preserve">NON UTILE
</t>
  </si>
  <si>
    <t xml:space="preserve">RETRIBUZIONE FONDAMENTALE 50%; RPD/CIA 50%; ALTRA RETRIBUZIONE ACCESSORIA 0%
CONDIZIONI: 
DAL 13°  MESE DEL CUMULO, DALL'11° GIORNO DELL'EVENTO (COMPRESA MALATTIA PROTRATTA)
</t>
  </si>
  <si>
    <t>DECURTAZIONE PER ASSENZA ALLA VISITA FISCALE. 
RETRIBUZIONE FONDAMENTALE 50%; RETRIBUZIONE ACCESSORIA 50%
CONDIZIONI: PRIMI 9 MESI DEL CUMULO, DALL'11° GIORNO DELL'EVENTO (COMPRESA MALATTIA PROTRATTA), PERIODO SUPERIORE A 15 GG LAVORATIVI</t>
  </si>
  <si>
    <t>RETRIBUZIONE FONDAMENTALE 50%; RPD/CIA 50%; ALTRA RETRIBUZIONE ACCESSORIA 0%
DECURTAZIONE PER ASSENZA ALLA VISITA FISCALE. PRIMI 9 MESI DEL CUMULO, DALL' 11° GIORNO DELL'EVENTO (COMPRESA MALATTIA PROTRATTA), PERIODO NON SUPERIORE A 15 GG LAVORATIVI</t>
  </si>
  <si>
    <t>12</t>
  </si>
  <si>
    <t>retribuzione fondamentale 50%; retribuzione accessoria 50%:
1. dal 2° al 3° mese dell’anno scolastico, dall’ 11° giorno dell'evento (compresa malattia protratta), con esclusione dei casi di ricovero ospedaliero, convalescenza post-ricovero e day-hospital</t>
  </si>
  <si>
    <t xml:space="preserve">retribuzione fondamentale 0%; retribuzione accessoria 0%:
dal 4° mese del cumulo nell'anno scolastico, esclusione dei casi di ricovero ospedaliero, convalescenza post-ricovero e day-hospital
</t>
  </si>
  <si>
    <t xml:space="preserve">retribuzione fondamentale 0%; retribuzione accessoria 0%:
Decurtazione per assenza alla visita fiscale; dal 1° al 3° mese del cumulo nell'anno scolastico, primi 10 giorni dell'evento (compresa malattia protratta) </t>
  </si>
  <si>
    <t>retribuzione fondamentale 50%; retribuzione accessoria 50%:
 Decurtazione per assenza alla visita fiscale. 1° mese del cumulo nell'anno scolastico, dall'11° giorno dell'evento (compresa malattia protratta)</t>
  </si>
  <si>
    <t>retribuzione fondamentale 25%; retribuzione accessoria 0%
Decurtazione per assenza alla visita fiscale.
(supplente senza diritto alla retribuzione accessoria) dall'11° giorno dell'evento (compresa malattia protratta) con esclusione dei casi di ricovero ospedaliero e day-hospital</t>
  </si>
  <si>
    <t>retribuzione fondamentale 25%; retribuzione accessoria 25%
Decurtazione per assenza alla visita fiscale.
(supplente con diritto alla retribuzione accessoria) dall'11° giorno dell'evento (compresa malattia protratta) con esclusione dei casi di ricovero ospedaliero e day-hospital</t>
  </si>
  <si>
    <t>Comporto retributivo: NELL'ANNO SCOLASTICO
Comporto giuridico:     9 MESI IN UN TRIENNIO SCOLASTICO</t>
  </si>
  <si>
    <t xml:space="preserve"> Comporto Giuridico: 30 GIORNI NELL'ANNO SCOLASTICO
CONTROLLO AMMINISTRATIVO
</t>
  </si>
  <si>
    <t xml:space="preserve">Comporto giuridico:     30 GIORNI PER ANNO SCOLASTICO. 
Comporto retributivo: NEL TRIENNIO, AI FINI DEL TRATTAMENTO ECONOMICO SI CALCOLA CUMULANDO I PERIODI AA01, AA03, AA04, AA06 e AA07 
</t>
  </si>
  <si>
    <t>ASSENZA ALLE VISITE DI CONTROLLO SENZA GIUSTIFICATO MOTIVO
(Codice non acquisibile dall'utente nell’anno scolastico in corso e precedente.)</t>
  </si>
  <si>
    <t>Grazia Pisano
(SG)</t>
  </si>
  <si>
    <t>Fernando Bruno Lijoi 
 (SG)</t>
  </si>
  <si>
    <t>Alessandro D'Antonio 
(SG)</t>
  </si>
  <si>
    <t>4.0</t>
  </si>
  <si>
    <t>Sergio Sala
(SG)</t>
  </si>
  <si>
    <t>Fernando Bruno Lijoi
(SG)</t>
  </si>
  <si>
    <t>Alessandro D'Antonio 
Elisa Masiello
(SG)</t>
  </si>
  <si>
    <t>Alessandra Di Leonardo
(APPS)</t>
  </si>
  <si>
    <t>Alessandro D'Antonio
(SG)</t>
  </si>
  <si>
    <t>Rosa Pungitore
(SG)</t>
  </si>
  <si>
    <t>Comporto retributivo:   IN UN TRIENNIO, SI CALCOLA CUMULANDO I PERIODI AA01, AA03, AA06, AA07
Comporto giuridico:      18 MESI IN UN TRIENNIO (IL LIMITE DI 18 MESI SI CALCOLA CUMULANDO I PERIODI AA01, AA06</t>
  </si>
  <si>
    <t>EFFETTI IN ORGANICO DI DIRITTO</t>
  </si>
  <si>
    <t>IL DIPENDENTE MANTIENE LA TITOLARITA' / INCARICO</t>
  </si>
  <si>
    <t>DOPO IL 1° ANNO, A DISCREZIONE DELL’USR, IL DIPENDENTE PERDE LA TITOLARITA’ SU SEDE</t>
  </si>
  <si>
    <t>POSTO NON DISPONIBILE PER MOBILITA' IN ORGANICO DI FATTO</t>
  </si>
  <si>
    <t>EFFETTI IN ORGANICO DI FATTO</t>
  </si>
  <si>
    <t>POSTO DISPONIBILE PER MOBILITA' IN ORGANICO DI FATTO</t>
  </si>
  <si>
    <t>ORE DISPONIBILI PER MOBILITA' IN ORGANICO DI FATTO</t>
  </si>
  <si>
    <t>POSTO DISPONIBILE PER SUPPLENZA</t>
  </si>
  <si>
    <t>ORE DISPONIBILI PER SUPPLENZA</t>
  </si>
  <si>
    <t>DOC PED ATA</t>
  </si>
  <si>
    <t>DAL 21.9.2000 AL 31.8.2017</t>
  </si>
  <si>
    <t>DAL 21.11.2000 AL 31.8.2017</t>
  </si>
  <si>
    <t>IL DIPENDENTE PERDE LA TITOLARITA’ SU SEDE IMMEDIATAMENTE ED E’ POSTO NELLO STATO GIURIDICO “COLLOCATO FUORI RUOLO”</t>
  </si>
  <si>
    <t>DOC ATA</t>
  </si>
  <si>
    <t>DOPO 3 ANNI IL DIPENDENTE PERDE LA TITOLARITA’ SU SEDE</t>
  </si>
  <si>
    <t>ASPETTATIVA PER INCARICO A TEMPO DETERMINATO NELL'AMBITO DEL COMPARTO SCUOLA</t>
  </si>
  <si>
    <t>ASPETTATIVA PER INCARICO A TEMPO DETERMINATO IN UN DIVERSO ORDINE O GRADO D'ISTRUZIONE O PER ALTRA CLASSE DI CONCORSO</t>
  </si>
  <si>
    <t>RETRIBUZIONE DEFINITA DALL'INCARICO</t>
  </si>
  <si>
    <t>DOPO 5 ANNI IL DIPENDENTE PERDE LA TITOLARITA’ SU SEDE ED E’ POSTO NELLO STATO GIURIDICO “COLLOCATO FUORI RUOLO”</t>
  </si>
  <si>
    <t>Dal 1.1.2011</t>
  </si>
  <si>
    <t>L. 240/2010 ART.24 C. 9-BIS; D.L. 5/2012 CONV. L. 35/2012 ARTT. 49, 54, 55</t>
  </si>
  <si>
    <t>ASPETTATIVA PER RICERCATORI A TEMPO DETERMINATO PRESSO LE UNIVERSITA’</t>
  </si>
  <si>
    <t>P069</t>
  </si>
  <si>
    <t>COLLOCAMENTO FUORI RUOLO PRESSO ASSOCIAZIONI PROFESSIONALI E COMUNITA' TERAPEUTICHE</t>
  </si>
  <si>
    <t>DOPO 3 ANNI IL DIPENDENTE PERDE LA TITOLARITA’ SU SEDE ED E’ POSTO NELLO STATO GIURIDICO “COLLOCATO FUORI RUOLO”</t>
  </si>
  <si>
    <t>D.LVO 165/2001 ART. 19 C. 6</t>
  </si>
  <si>
    <t>INCARICO DIRIGENZIALE NON GENERALE A TEMPO DETERMINATO</t>
  </si>
  <si>
    <t>P068</t>
  </si>
  <si>
    <t>POSTO NON DISPONIBILE PER SUPPLENZA</t>
  </si>
  <si>
    <t>Dal 1.9.2016</t>
  </si>
  <si>
    <t>L. 107/2015 ART 1 C. 65</t>
  </si>
  <si>
    <t>INCARICO SU PROGETTO NAZIONALE</t>
  </si>
  <si>
    <t xml:space="preserve">COMANDO PRESSO ENTI DIVERSI DALLO STATO (RETRIBUZIONE A CARICO DELL'ENTE DI DESTINAZIONE)
</t>
  </si>
  <si>
    <t>Revisione generale Effetti in Organico di Diritto e di Fatto; revisione codifica Posizioni di stato; spostati codici P053 e P054 nella categoria Aspettative</t>
  </si>
  <si>
    <t>RIENTRI</t>
  </si>
  <si>
    <t>R018</t>
  </si>
  <si>
    <t>RIENTRO DA COLLOCAMENTO FUORI RUOLO</t>
  </si>
  <si>
    <t xml:space="preserve">IL DIPENDENTE ASSUME NUOVAMENTE LA TITOLARITA' </t>
  </si>
  <si>
    <t>IL DIPENDENTE RIPRENDE IL SERVIZIO NELLA SEDE DI TITOLARITA'</t>
  </si>
  <si>
    <t>DOC 
ATA IRC PED</t>
  </si>
  <si>
    <t>R019</t>
  </si>
  <si>
    <t>RIENTRO IN SERVIZIO</t>
  </si>
  <si>
    <t>R002</t>
  </si>
  <si>
    <t>RIENTRO DA UTILIZZAZIONE IN ALTRI COMPITI PER MOTIVI DI SALUTE</t>
  </si>
  <si>
    <t>C.C.N.L. 2007 ART 17 COMMA 5; L. 289/2002 ART. 35 C. 5; CCDN MOBILITA' ART. 5 COMMI 1 E 2</t>
  </si>
  <si>
    <t>OCC.</t>
  </si>
  <si>
    <t>R003</t>
  </si>
  <si>
    <t>RIENTRO DA UTILIZZAZIONE A TEMPO PIENO PRESSO LE UNIVERSITA'</t>
  </si>
  <si>
    <t>R004</t>
  </si>
  <si>
    <t xml:space="preserve">RIENTRO DA COLLOCAMENTO FUORI RUOLO CON DESTINAZIONE ALL'ESTERO O PRESSO MINISTERO AFFARI ESTERI
</t>
  </si>
  <si>
    <t>D.L.VO 297/94 
ART. 647</t>
  </si>
  <si>
    <t>R013</t>
  </si>
  <si>
    <t>RIENTRO DA COLLOCAMENTO FUORI RUOLO DISPOSTO AI SENSI DELL'ART. 26, COMMI 8 E 10, DELLA LEGGE 448/1998</t>
  </si>
  <si>
    <t>L.448/98 ART.26; L. 306/2000 ART. 1</t>
  </si>
  <si>
    <t>R014</t>
  </si>
  <si>
    <t>RIENTRO DA ASPETTATIVA PER CONIUGE ALL'ESTERO</t>
  </si>
  <si>
    <t>R015</t>
  </si>
  <si>
    <t>RIENTRO DA COLLOCAMENTO FUORI RUOLO PRESSO I.R.R.E.</t>
  </si>
  <si>
    <t>R016</t>
  </si>
  <si>
    <t>RIENTRO DA COLLOCAMENTO FUORI RUOLO PRESSO I.N.D.I.R.E.</t>
  </si>
  <si>
    <t>R006</t>
  </si>
  <si>
    <t xml:space="preserve">RIENTRO DA COLLOCAMENTO FUORI RUOLO PRESSO ALTRI ENTI PUBBLICI
</t>
  </si>
  <si>
    <t>Fino al 31.08.2017</t>
  </si>
  <si>
    <t>DAL 1.9.1999 al 31.08.2017</t>
  </si>
  <si>
    <t>PART-TIME</t>
  </si>
  <si>
    <t>RP02</t>
  </si>
  <si>
    <t xml:space="preserve">TRASFORMAZIONE DEL CONTRATTO A TEMPO PARZIALE
</t>
  </si>
  <si>
    <t>O.M. 446/1997</t>
  </si>
  <si>
    <t>RP03</t>
  </si>
  <si>
    <t>PART-TIME CON CONTESTUALE TRATTAMENTO DI QUIESCENZA</t>
  </si>
  <si>
    <t>RP04</t>
  </si>
  <si>
    <t xml:space="preserve">TRASFORMAZIONE DEL CONTRATTO A TEMPO PARZIALE CICLICO
</t>
  </si>
  <si>
    <t>4.1</t>
  </si>
  <si>
    <t>0% 
A CARICO DELL’ENTE DI DESTINAZIONE</t>
  </si>
  <si>
    <t>9 GIORNI PER ANNO SCOLASTICO, ANCHE NON CONSECUTIVI
(3gg di permessi + 6gg da decurtare dalle di ferie)</t>
  </si>
  <si>
    <t>D.LVO 151/2001 ART. 33 c. 1, 3 e 4 come modificati dal D.LVO 119/2011; art. 36; Retribuzione: art. 34. Trattamento previdenziale: art. 35
D. Lgs 80/2015 e confermato dal D. Lgs 148 del 14 settembre 2015.</t>
  </si>
  <si>
    <t>INDENNITA' EX D.LVO 151/2001 ART. 34 C. 2 (30%) fino agli 8 anni di vita del bambino</t>
  </si>
  <si>
    <t>4 ANNI PER OGNI FIGLIO (CUMULANDO ANCHE I PERIODI HH13, HH19, PN09, B018 E PE08)</t>
  </si>
  <si>
    <t>DOC
IRC
PED
ATA
INCREL2</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</si>
  <si>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 dodicesimo anno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</si>
  <si>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0%
dagli 8 ai 12 anni di vita dl bambino</t>
  </si>
  <si>
    <t>EN04</t>
  </si>
  <si>
    <t>ASPETTATIVA PER ADEMPIMENTO FUNZIONE GIUDICE POPOLARE</t>
  </si>
  <si>
    <t>Art. 11 L. 10.4.1951, n. 287; 
L. n. 74/1978, 
C.M. 302/80</t>
  </si>
  <si>
    <t>Comporto retributivo: NELL'ANNO SCOLASTICO, SI CALCOLA CUMULANDO I PERIODI  AN04, AN05, AN06, AN11, AN14, AN15)
Comporto giuridico:     9 MESI IN UN TRIENNIO SCOLASTICO (IL LIMITE DI 9 MESI SI CALCOLA CUMULANDO I PERIODI  AN04, AN05, AN11, AN14)</t>
  </si>
  <si>
    <t>5 MESI Controllo Amministrativo</t>
  </si>
  <si>
    <t>5 MESI
Controllo Amministrativo</t>
  </si>
  <si>
    <t>3 MESI (SI CUMULA CON B023)
Entro 5 mesi dalla data di affidamento.
Il calcolo si effettua cumulando tutti i periodi con la medesima data di affidamento.</t>
  </si>
  <si>
    <t>3 MESI (SI CUMULA CON HH23)
Entro 5 mesi dalla data di affidamento (controllo amministrativo).
Il calcolo si effettua cumulando tutti i periodi con la medesima data di affidamento.</t>
  </si>
  <si>
    <t>D. LVO 267/2000 ART. 81; D.LVO 267/2000 ART. 86</t>
  </si>
  <si>
    <t>P070</t>
  </si>
  <si>
    <t>Primi 3 gg DI PERMESSO nell'A:S: RETRIBUZIONE FONDAMENTALE 100%; RPD/CIA 100%; ALTRA RETRIBUZIONE ACCESSORIA 0%</t>
  </si>
  <si>
    <t>dal 4° al 9° gg DI PERMESSO nell'A.S.: RETRIBUZIONE FONDAMENTALE 100%; RPD/CIA 100%; ALTRA RETRIBUZIONE ACCESSORIA 100%</t>
  </si>
  <si>
    <t>CATEGORIA</t>
  </si>
  <si>
    <t>PERMESSO RETRIBUITO PER MANDATO AMMINISTRATIVO</t>
  </si>
  <si>
    <t>PERMESSO NON RETRIBUITO PER MANDATO AMMINISTRATIVO</t>
  </si>
  <si>
    <t>ASSENZA ALLE VISITE DI CONTROLLO SENZA GIUSTIFICATO MOTIVO</t>
  </si>
  <si>
    <t>ESONERO PER PARTECIPAZIONE A CORSI D'AGGIORNAMENTO E FORMAZIONE</t>
  </si>
  <si>
    <t>COMANDI E COLLOCAMENTO FUORI RUOLO</t>
  </si>
  <si>
    <t>COMANDO PRESSO ENTI DIVERSI DALLO STATO (NESSUNA RETRIBUZIONE)</t>
  </si>
  <si>
    <t>COLLOCAMENTO FUORI RUOLO PRESSO ASSOCIAZIONI PROFESSIONALI</t>
  </si>
  <si>
    <t>RIENTRI DA COLLOCAMENTO FUORI RUOLO</t>
  </si>
  <si>
    <t>TRASFORMAZIONE DEL CONTRATTO A TEMPO PARZIALE</t>
  </si>
  <si>
    <t>TRASFORMAZIONE DEL CONTRATTO A TEMPO PARZIALE CICLICO</t>
  </si>
  <si>
    <t>ASSENZA PER MALATTIA PER INTERRUZIONE GRAVIDANZA (SUPPLENZA ANNUALE O FINO AL TERMINE DELLE ATTIVITA')</t>
  </si>
  <si>
    <t>POSIZIONI DI STATO SENZA EFFETTO SULLA TITOLARITA</t>
  </si>
  <si>
    <t>POSIZIONI DI STATO CON EFFETTO SULLA TITOLARITA</t>
  </si>
  <si>
    <t>D.P.R. 3/57 ART. 67 C. 2, 3;  
Art. 1799 e Art. 990 del DL 66/2010</t>
  </si>
  <si>
    <t>COMANDO PRESSO ENTI DIVERSI DALLO STATO (CON RETRIBUZIONE)</t>
  </si>
  <si>
    <t>ISEMI-ESONERO PER ATTIVITA' DI COLLABORAZIONE CON IL DIRIGENTE SCOLASTICO</t>
  </si>
  <si>
    <t>Adeguati i codici: A006; A009; B013; B016; B022; B023; A042; A043; PE03; B020; HH13; HH16, HH17; HH23; AN21; AN22; HH15
Inserito il nuovo codice EN04;
Ripristino INDICE</t>
  </si>
  <si>
    <t>RIENTRO DA COLLOCAMENTO FUORI RUOLO CON DESTINAZIONE ALL'ESTERO O PRESSO MINISTERO AFFARI ESTERI</t>
  </si>
  <si>
    <t>RIENTRO DA COLLOCAMENTO FUORI RUOLO PRESSO ALTRI ENTI PUBBLICI</t>
  </si>
  <si>
    <t>2 ANNI PER OGNI ASSISTITO 
(731 gg complessivi); 
CUMULO codici B022 ed HH16</t>
  </si>
  <si>
    <t>2 ANNI PER OGNI ASSISTITO 
(731 gg complessivi); 
CUMULO con codici B022 ed HH16</t>
  </si>
  <si>
    <t>5 GIORNI RIFERITI ANNO DI VITA DI OGNI FIGLIO
CUMULO con codici  B020 ed HH15</t>
  </si>
  <si>
    <t>5 GIORNI RIFERITI ANNO DI VITA DI OGNI FIGLIO
CUMULO con codici B020 ed HH15</t>
  </si>
  <si>
    <t>4.2</t>
  </si>
  <si>
    <t>Claudia Turri
 (SG)</t>
  </si>
  <si>
    <t>SG1-PA-GEN-CodAssDocATA</t>
  </si>
  <si>
    <r>
      <t xml:space="preserve">POSIZIONI DI STATO </t>
    </r>
    <r>
      <rPr>
        <b/>
        <sz val="14"/>
        <color theme="1"/>
        <rFont val="Arial"/>
        <family val="2"/>
      </rPr>
      <t>SENZA EFFETTO</t>
    </r>
    <r>
      <rPr>
        <b/>
        <sz val="9"/>
        <color theme="1"/>
        <rFont val="Arial"/>
        <family val="2"/>
      </rPr>
      <t xml:space="preserve"> SULLA TITOLARITA'</t>
    </r>
  </si>
  <si>
    <r>
      <t xml:space="preserve">POSIZIONI DI STATO </t>
    </r>
    <r>
      <rPr>
        <b/>
        <sz val="14"/>
        <color theme="1"/>
        <rFont val="Arial"/>
        <family val="2"/>
      </rPr>
      <t>CON EFFETTO</t>
    </r>
    <r>
      <rPr>
        <b/>
        <sz val="9"/>
        <color theme="1"/>
        <rFont val="Arial"/>
        <family val="2"/>
      </rPr>
      <t xml:space="preserve"> SULLA TITOLARITA'</t>
    </r>
  </si>
  <si>
    <t>Inserita, per tutti i codici delle assenze per personale a tempo determinato per supplenza annuale, la categoria Supplenza FIT valida solo per personale docente che accetta la supplenza annuale per terzo anno concorso FIT 
Il foglio Operazioni non vigenti è stato diviso in due fogli Assenze non più vigenti e Posizioni di stato non più vigenti 
Inserito codice P071, Aspettativa per incarico a T.D. III Anno Percorso FIT</t>
  </si>
  <si>
    <t>P071</t>
  </si>
  <si>
    <t>ASPETTATIVA PER INCARICO A TEMPO DETERMINATO III ANNO PERCORSO FIT</t>
  </si>
  <si>
    <t>art.8 e art.17 c.5 D.L.13/04/2017, n.59 e art.3 c.2 D.M. 984/2017</t>
  </si>
  <si>
    <t>Dal 01.09.2018</t>
  </si>
  <si>
    <t>POSTO  DISPONIBILE PER MOBILITA' IN ORGANICO DI FATTO</t>
  </si>
  <si>
    <t>ATA DOC IRC PED DIR</t>
  </si>
  <si>
    <t>D.P.R. 3/57 
ART. 66, 68;
D.P.R. 417/74    ART. 62; D.L.VO 297/94  
ART. 450, 563</t>
  </si>
  <si>
    <t>Fino al
03/08/1995</t>
  </si>
  <si>
    <t>18 MESI</t>
  </si>
  <si>
    <t>T.I.: DOC
IRC
PED
ATA
T.D.: INCREL1</t>
  </si>
  <si>
    <t>D.P.R. 3/57 
ART. 68;
D.P.R. 417/74  ART. 62, 63; D.L.VO 297/94  
ART. 450, 563</t>
  </si>
  <si>
    <t>D.P.R. 3/57 ART. 70; D.L.VO 297/94 ART. 452, 563</t>
  </si>
  <si>
    <t>fino al 3/8/1995</t>
  </si>
  <si>
    <t xml:space="preserve">6 MESI </t>
  </si>
  <si>
    <t>L. 1078/66</t>
  </si>
  <si>
    <t>FINO AL 30/3/1993</t>
  </si>
  <si>
    <t>CCNL 2007 ART.17 COMMA 1, 6, 8</t>
  </si>
  <si>
    <t>Dal 04/08/1995 Al 25/6/2008</t>
  </si>
  <si>
    <t xml:space="preserve">T.I.: DOC
IRC
PED
ATA
T.D.: INCREL1
</t>
  </si>
  <si>
    <t>C.C.N.L. 1995
ART 25
COMMA 8, 12</t>
  </si>
  <si>
    <t>C.C.N.L. 1995
ART 25
COMMA 3, 4</t>
  </si>
  <si>
    <t>9 MESI</t>
  </si>
  <si>
    <t>T.D.: SUPPL. ANN. E FINO AL TERMINE, INCREL2</t>
  </si>
  <si>
    <t>CCNL 2007 ART. 19 C. 3, 4, 5, 6</t>
  </si>
  <si>
    <t>DAL 24/7/2003 AL 25/6/2008</t>
  </si>
  <si>
    <t>3 MESI NELL'ANNO SCOLASTICO; 9 MESI IN UN TRIENNIO SCOLASTICO</t>
  </si>
  <si>
    <t>DAL 24/7/2003 AL 31/8/2013</t>
  </si>
  <si>
    <t>9 MESI IN UN TRIENNIO SCOLASTICO</t>
  </si>
  <si>
    <t>CCNL 2007 ART. 19 C. 3, 4, 5, 6; ; D.L. 112/2008 ART. 71 C. 1</t>
  </si>
  <si>
    <t>DAL 26/6/2008 AL 31/8/2013</t>
  </si>
  <si>
    <t>D.P.R. 3/57 
ART. 37, 40;
D.P.R. 686/57 ART.19;
D.P.R. 417/74 
ART. 62, 63;
L. 537/93 ART.3;
D.L.VO 297/94 
ART. 450, 451, 563</t>
  </si>
  <si>
    <t>45 GIORNI</t>
  </si>
  <si>
    <t>D.P.R. 3/57 
ART. 37, 40;
D.P.R. 417/74 ART. 62, 63;
L. 537/93 ART.3;
D.L.VO 297/94 
ART. 450, 451, 563</t>
  </si>
  <si>
    <t>D.P.R. 3/57 
ART. 37;
D.P.R.  417/74 ART. 62, 63;
L. 537/93 ART.3;
D.L.VO 297/94 
ART. 450, 451, 563</t>
  </si>
  <si>
    <t>D.P.R. 3/57 
ART. 37;
D.P.R. 417/74 ART. 62, 63;
L. 537/93 ART.3;
D.L.VO 297/94 
ART. 450, 451, 563</t>
  </si>
  <si>
    <t>D.P.R. 3/57 
ART. 37;
D.P.R. 417/74 ART. 62, 63;
L. 537/93 ART.3;
D.L.VO 297/94 
ART. 450, 451 (docenti e direttivi);
ART. 563 (A.T.A.)</t>
  </si>
  <si>
    <t>D.P.R. 3/57 
ART. 37 C. 2; 
L. 118/71 ART. 26; D.P.R. 417/74 
ART. 62, 63;
D.L. 463/83 
ART. 13 in  
L. 638/83;
L. 537/93 ART.3; 
D.L.VO 297/94 
ART. 450, 451, 563</t>
  </si>
  <si>
    <t>Sostituito da A030, A034 e A035</t>
  </si>
  <si>
    <t>Sostituito da Assenze per malattia</t>
  </si>
  <si>
    <t>T.I.: DOC
PED
ATA
T.D.: INCREL2</t>
  </si>
  <si>
    <t>L. 1204/71 ART.7, 15;
C. M. 77/78; C.C.N.L. 1995
ART 21 COMMA 7</t>
  </si>
  <si>
    <t>FINO AL 27.03.2000</t>
  </si>
  <si>
    <t>5 MESI, ANCHE NON CONSECUTIVI</t>
  </si>
  <si>
    <t>L. 1204/71 ART. 7, 15;
C.M.77/78;  C.C.N.L. 1995
ART 21 COMMA 7</t>
  </si>
  <si>
    <t>D.L.VO 297/94
ART. 529, 530, 533, 588</t>
  </si>
  <si>
    <t>FINO AL 03/08/1995</t>
  </si>
  <si>
    <t>D.L.VO 297/94 
ART. 529, 530, 533, 588</t>
  </si>
  <si>
    <t>D.L.VO 297/94
ART. 532</t>
  </si>
  <si>
    <t>D.L.VO 297/94 ART. 532; ART. 7 L. 1204/71</t>
  </si>
  <si>
    <t>FINO AL 27.3.2000</t>
  </si>
  <si>
    <t>D.P.R. 3/57 ART. 56; D.L.VO 35/93 ART. 5 COMMA 13; D.L.VO 297/94 ART. 456 COMMA 12; DPR 313/2000 ART. 10; D.P.R. 415/2000 ART.10; D.LVO 286/2004 ART. 11</t>
  </si>
  <si>
    <t>L.448/98 ART.26 C.8; L.306/2000 ART.1 C.7;
DPR 313/2000 ART. 10; 
D.P.R. 415/2000 ART.10
D.LVO 286/2004 ART. 11</t>
  </si>
  <si>
    <t>ASSENZA PER MALATTIA AL PERSONALE AL SECONDO ANNO DI SERVIZIO ASSUNTO PER SUPPLENZA ANNUALE O FINO AL TERMINE DELLE ATTIVITA' DIDATTICHE</t>
  </si>
  <si>
    <t xml:space="preserve">POSIZIONI DI STATO PERSONALE DI RUOLO </t>
  </si>
  <si>
    <t xml:space="preserve">ASSENZE NON VIGENTI * ASSENZE NON VIGENTI </t>
  </si>
  <si>
    <t>V.S.G. NON IN VIGORE</t>
  </si>
  <si>
    <t>ESONERO DALL'ATTIVITA' PER PARTECIPAZIONE A COMMISSIONI DI ESAME PER RECLUTAMENTO PERSONALE SCOLASTICO - COMMISSARIO</t>
  </si>
  <si>
    <t>4.3</t>
  </si>
  <si>
    <t>Modificato, il codice A029 che diventa non utile ai  fini della carriera</t>
  </si>
  <si>
    <t>4.4</t>
  </si>
  <si>
    <t>PE26</t>
  </si>
  <si>
    <t xml:space="preserve">PERMESSO IN QUALITA' DI PORTATORE DI HANDICAP O PER ASSISTENZA A FAMILIARE PORTATORE DI HANDICAP - COVID-19             </t>
  </si>
  <si>
    <t>PE27</t>
  </si>
  <si>
    <t xml:space="preserve">PERMESSO ORARIO IN QUALITA' DI PORTATORE DI HANDICAP O PER ASSISTENZA A FAMILIARE PORTATORE DI HANDICAP - COVID-19      </t>
  </si>
  <si>
    <t xml:space="preserve">PERMESSO ORARIO IN QUALITA' DI PORTATORE DI HANDICAP O PER ASSISTENZA A FAMILIARE PORTATORE DI HANDICAP - COVID-19 </t>
  </si>
  <si>
    <t>B028</t>
  </si>
  <si>
    <t>B029</t>
  </si>
  <si>
    <t>B030</t>
  </si>
  <si>
    <t xml:space="preserve">CONGEDO PARENTALE COVID-19 NEI PRIMI DODICI ANNI DI VITA DEL MINORE                                                     </t>
  </si>
  <si>
    <t xml:space="preserve">CONGEDO PARENTALE COVID-19 FIGLIO CON HANDICAP IN SITUAZIONE DI GRAVITA' SENZA LIMITI DI ETA'                           </t>
  </si>
  <si>
    <t xml:space="preserve">CONGEDO PARENTALE COVID-19 DAI DODICI AI SEDICI ANNI DI VITA DEL MINORE                                                 </t>
  </si>
  <si>
    <t>PN26</t>
  </si>
  <si>
    <t>PN27</t>
  </si>
  <si>
    <t>DAL 01/01/2001</t>
  </si>
  <si>
    <t>HH28</t>
  </si>
  <si>
    <t>CONGEDO PARENTALE COVID 19
NEI PRIMI DODICI ANNI DI VITA DEL MINORE</t>
  </si>
  <si>
    <t xml:space="preserve"> </t>
  </si>
  <si>
    <t>HH29</t>
  </si>
  <si>
    <t>CONGEDO PARENTALE COVID 19
FIGLIO CON HANDICAP IN SITUAZIONE DI GRAVITA' SENZA LIMITI DI ETA'</t>
  </si>
  <si>
    <t>HH30</t>
  </si>
  <si>
    <t>CONGEDO PARENTALE COVID 19
DAI DODICI AI SEDICI ANNI DI VITA DEL MINORE</t>
  </si>
  <si>
    <t xml:space="preserve">CONGEDO PARENTALE COVID-19 NEI PRIMI DODICI ANNI DI VITA DEL BAMBINO                                                    </t>
  </si>
  <si>
    <t>4.5</t>
  </si>
  <si>
    <t xml:space="preserve"> *  ASSENZE PERSONALE DI RUOLO   *   ASSENZE PERSONALE DI RUOLO   *   ASSENZE PERSONALE DI RUOLO   *   ASSENZE PERSONALE DI RUOLO  *  ASSENZE PERSONALE DI RUOLO  *</t>
  </si>
  <si>
    <t xml:space="preserve"> * ASSENZE PERSONALE A TEMPO DETERMINATO * ASSENZE PERSONALE A TEMPO DETERMINATO *</t>
  </si>
  <si>
    <t>POSIZIONI STATO E RIENTRI NON VIGENTI</t>
  </si>
  <si>
    <t>4.6</t>
  </si>
  <si>
    <t>Inseriti codicici: B028, B029, B030, HH28, HH29, HH30, PE26, PE27, PN26 e PN27</t>
  </si>
  <si>
    <t>Modificato periodo di vigenza dei codicici: B028, B029, B030, HH28, HH29 e HH30</t>
  </si>
  <si>
    <t>Modificato periodo di vigenza  e cumulo dei codicici: B028, B029, B030, PE26, PE27, HH28, HH29, HH30, PN26 e PN27</t>
  </si>
  <si>
    <t>DL 18 del 17/03/2020 art, 24 comma 1; 
DL 34 del 19/05/2020 art. 73 comma 1</t>
  </si>
  <si>
    <t>Dal 17/03/2020 al 30/06/2020</t>
  </si>
  <si>
    <t xml:space="preserve">24 GIORNI PER  ASSISTITO 
</t>
  </si>
  <si>
    <t xml:space="preserve">DL 18 del 17/03/2020  art. 25 comma 1; Art 23 , comma 1;
DL 34 del 19/05/2020 art. 72 comma 1 lett. a </t>
  </si>
  <si>
    <t xml:space="preserve">DL 18 del 17/03/2020  art. 25 comma 1; Art 23 , comma 5;
DL 34 del 19/05/2020 art. 72 comma 1 lett. a </t>
  </si>
  <si>
    <t>DL 18 del 17/03/2020  art. 25 comma 1; art 23 , comma 6;
DL 34 del 19/05/2020 art. 72 comma 1 lett b</t>
  </si>
  <si>
    <t>30 GIORNI (CUMULANDO I PERIODI B028, B029 e B030)</t>
  </si>
  <si>
    <t>CONGEDO PARENTALE COVID-19
FINO AI SEDICI ANNI DI VITA DEL MINORE</t>
  </si>
  <si>
    <t>Dal 05/03/2020 al 30/06/2020</t>
  </si>
  <si>
    <t>Dal 17/03/2020  al 30/06/2020</t>
  </si>
  <si>
    <t>24 GIORNI, PER OGNI FAMILIARE PORTATORE DI HANDICAP</t>
  </si>
  <si>
    <t>30 GIORNI (CUMULANDO I PERIODI HH28, HH29 e HH30)</t>
  </si>
  <si>
    <t xml:space="preserve">CONGEDO PARENTALE COVID-19 FINO AI SEDICI ANNI DI VITA DEL MINORE                                                 </t>
  </si>
  <si>
    <t>S017</t>
  </si>
  <si>
    <t>CCNL 19/4/2018 ART. 12 COMMA 1 LETT.e</t>
  </si>
  <si>
    <t>1. Le violazioni da parte dei dipendenti, degli obblighi disciplinati all’art.11
(Obblighi del dipendente) danno luogo, secondo la gravità dell’infrazione,
all’applicazione delle seguenti sanzioni disciplinari previo procedimento disciplinare:
a) rimprovero verbale, ai sensi del comma 4;
b) rimprovero scritto (censura);
19
c) multa di importo variabile fino ad un massimo di quattro ore di retribuzione;
d) sospensione dal servizio con privazione della retribuzione fino a dieci giorni;
e) sospensione dal servizio con privazione della retribuzione da 11 giorni fino ad un
massimo di sei mesi;
f) licenziamento con preavviso;
g) licenziamento senza preavviso</t>
  </si>
  <si>
    <t>Dal 19/04/2018</t>
  </si>
  <si>
    <t>11 GIORNI</t>
  </si>
  <si>
    <t>S018</t>
  </si>
  <si>
    <t>SOSPENSIONE DAL LAVORO E DALLA RETRIBUZIONE FINO A 15 GIORNI</t>
  </si>
  <si>
    <t>CCNL 19/4/2018 ART. 12 COMMA 2, d. lgs. n. 165/2001 ART. 55-BIS COMMA 7</t>
  </si>
  <si>
    <t>2. Sono anche previste, dal d. lgs. n. 165/2001, le seguenti sanzioni disciplinari, per le quali l’autorità disciplinare si identifica, in ogni caso, nell’ufficio per i procedimenti disciplinari: a) sospensione dal servizio con privazione della retribuzione fino ad un massimo di quindici giorni, ai sensi dell’art. 55-bis, comma 7, del d. lgs. n. 165/2001; b) sospensione dal servizio con privazione della retribuzione da un minimo di tre giorni fino ad un massimo di tre mesi, ai sensi dell’art. 55-sexies, comma 1; c) sospensione dal servizio con privazione della retribuzione fino ad un massimo di tre mesi, ai sensi dell’art. 55-sexies, comma 3, del d.lgs. n. 165/2001.</t>
  </si>
  <si>
    <t>S019</t>
  </si>
  <si>
    <t>CCNL 19/4/2018 ART. 12 COMMA 2,d. lgs. n. 165/2001 ART. 55-SEXIES COMMA 1</t>
  </si>
  <si>
    <t>S020</t>
  </si>
  <si>
    <t>SOSPENSIONE DAL LAVORO E DALLA RETRIBUZIONE  FINO A 3 MESI</t>
  </si>
  <si>
    <t>CCNL 19/4/2018 ART. 12 comma 2, d.lgs. n. 165/2001 ART 55-SEXIES COMMA 3</t>
  </si>
  <si>
    <t>SOSPENSIONE DAL LAVORO E DALLA RETRIBUZIONE DA 11 GIORNI A 6 MESI</t>
  </si>
  <si>
    <t>SOSPENSIONE DAL LAVORO E DALLA RETRIBUZIONE DA 3  A 3 MESI</t>
  </si>
  <si>
    <t>SN06</t>
  </si>
  <si>
    <t>CCNL 19/4/2018 ART. 12 LETT.e</t>
  </si>
  <si>
    <t>SN07</t>
  </si>
  <si>
    <t>SN08</t>
  </si>
  <si>
    <t>SN09</t>
  </si>
  <si>
    <t>SOSPENSIONE DAL LAVORO E DALLA RETRIBUZIONE DA 3 A 3 MESI</t>
  </si>
  <si>
    <t xml:space="preserve">50%
</t>
  </si>
  <si>
    <t>B031</t>
  </si>
  <si>
    <t>HH31</t>
  </si>
  <si>
    <t>Vedi B031</t>
  </si>
  <si>
    <t>4.7</t>
  </si>
  <si>
    <t>4.8</t>
  </si>
  <si>
    <t>AA09</t>
  </si>
  <si>
    <t>ASSENZA PER EMERGENZA COVID-19</t>
  </si>
  <si>
    <t>Dal 30/04/2020</t>
  </si>
  <si>
    <t>AN27</t>
  </si>
  <si>
    <t>Art. 87 del D.L. 18/2020:
Comma 1. Il periodo trascorso in malattia o in quarantena con sorveglianza attiva, o in permanenza domiciliare fiduciaria con sorveglianza attiva, dai dipendenti delle amministrazioni di cui all'articolo 1, comma 2, del decreto legislativo 30 marzo 2001, n. 165, dovuta al COVID-19, è equiparato al periodo di ricovero ospedaliero e non è computabile ai fini del periodo di comporto. Fino alla cessazione dello stato di emergenza epidemiologica da COVID-2019, ovvero fino ad una data antecedente stabilita con decreto del Presidente del Consiglio dei Ministri su proposta del Ministro per la pubblica amministrazione, il lavoro agile è una delle modalità ordinarie di svolgimento della prestazione lavorativa nelle pubbliche amministrazioni di cui all'articolo 1, comma 2, del decreto legislativo 30 marzo 2001, n. 165, che, conseguentemente141:
a) limitano la presenza del personale nei luoghi di lavoro per assicurare esclusivamente le attività che ritengono indifferibili e che richiedono necessariamente tale presenza, anche in ragione della gestione dell'emergenza;
b) prescindono dagli accordi individuali e dagli obblighi informativi previsti dagli articoli da 18 a 23 della legge 22 maggio 2017, n. 81.
Comma 2. La prestazione lavorativa in lavoro agile può essere svolta anche attraverso strumenti informatici nella disponibilità del dipendente qualora non siano forniti dall'amministrazione. In tali casi l'articolo 18, comma 2, della legge 22 maggio 2017, n. 81 non trova applicazione.
Comma 3. Qualora non sia possibile ricorrere al lavoro agile, anche nella forma semplificata di cui al comma 1, lettera b), e per i periodi di assenza dal servizio dei dipendenti delle amministrazioni di cui all'articolo 1, comma 2, del decreto legislativo 30 marzo 2001, n. 165, imposti dai provvedimenti di contenimento del fenomeno epidemiologico da COVID-19, adottati nella vigenza dell'articolo 3, comma 1, del decreto-legge 23 febbraio 2020, n. 6, convertito, con modificazioni, dalla legge 5 marzo 2020, n. 13, e dell'articolo 2, comma 1, del decreto-legge 25 marzo 2020, n. 19, le amministrazioni utilizzano gli strumenti delle ferie pregresse, del congedo, della banca ore, della rotazione e di altri analoghi istituti, nel rispetto della contrattazione collettiva. Esperite tali possibilità le amministrazioni possono motivatamente esentare il personale dipendente dal servizio. Il periodo di esenzione dal servizio costituisce servizio prestato a tutti gli effetti di legge e l'amministrazione non corrisponde l'indennità sostitutiva di mensa, ove prevista. Tale periodo non è computabile nel limite di cui all'articolo 37, terzo comma, del decreto del Presidente della Repubblica 10 gennaio 1957, n. 3.
Comma 3-bis. All'articolo 71, comma 1, del decreto-legge 25 giugno 2008, n. 112, convertito, con modificazioni, dalla legge 6 agosto 2008, n. 133, al primo periodo, dopo le parole: « di qualunque durata, » sono inserite le seguenti: « ad esclusione di quelli relativi al ricovero ospedaliero in strutture del Servizio sanitario nazionale per l'erogazione delle prestazioni rientranti nei livelli essenziali di assistenza (LEA), ». Agli oneri in termini di fabbisogno e indebitamento netto derivanti dal presente comma si provvede ai sensi dell'articolo 126, comma 6-bis.</t>
  </si>
  <si>
    <t>B032</t>
  </si>
  <si>
    <t>HH32</t>
  </si>
  <si>
    <t>Vedi B032</t>
  </si>
  <si>
    <t>4.9</t>
  </si>
  <si>
    <t xml:space="preserve">Dal 30/04/2020
</t>
  </si>
  <si>
    <t>Dal 05/03/2020 al 31/08/2020</t>
  </si>
  <si>
    <t>SOSPENSIONE DAL LAVORO E DALLA RETRIBUZIONE DA 3 GIORNI A 3 MESI</t>
  </si>
  <si>
    <t xml:space="preserve">ASSENZA PER EMERGENZA COVID-19 </t>
  </si>
  <si>
    <r>
      <t xml:space="preserve">Art. 87 del D.L. 18/2020:
</t>
    </r>
    <r>
      <rPr>
        <b/>
        <sz val="8"/>
        <color theme="1"/>
        <rFont val="Arial"/>
        <family val="2"/>
      </rPr>
      <t>Comma 1</t>
    </r>
    <r>
      <rPr>
        <sz val="8"/>
        <color theme="1"/>
        <rFont val="Arial"/>
        <family val="2"/>
      </rPr>
      <t xml:space="preserve">. Il periodo trascorso in malattia o in quarantena con sorveglianza attiva, o in permanenza domiciliare fiduciaria con sorveglianza attiva, dai dipendenti delle amministrazioni di cui all'articolo 1, comma 2, del decreto legislativo 30 marzo 2001, n. 165, dovuta al COVID-19, è equiparato al periodo di ricovero ospedaliero e non è computabile ai fini del periodo di comporto. Fino alla cessazione dello stato di emergenza epidemiologica da COVID-2019, ovvero fino ad una data antecedente stabilita con decreto del Presidente del Consiglio dei Ministri su proposta del Ministro per la pubblica amministrazione, il lavoro agile è una delle modalità ordinarie di svolgimento della prestazione lavorativa nelle pubbliche amministrazioni di cui all'articolo 1, comma 2, del decreto legislativo 30 marzo 2001, n. 165, che, conseguentemente141:
a) limitano la presenza del personale nei luoghi di lavoro per assicurare esclusivamente le attività che ritengono indifferibili e che richiedono necessariamente tale presenza, anche in ragione della gestione dell'emergenza;
b) prescindono dagli accordi individuali e dagli obblighi informativi previsti dagli articoli da 18 a 23 della legge 22 maggio 2017, n. 81.
</t>
    </r>
    <r>
      <rPr>
        <b/>
        <sz val="8"/>
        <color theme="1"/>
        <rFont val="Arial"/>
        <family val="2"/>
      </rPr>
      <t>Comma 2</t>
    </r>
    <r>
      <rPr>
        <sz val="8"/>
        <color theme="1"/>
        <rFont val="Arial"/>
        <family val="2"/>
      </rPr>
      <t xml:space="preserve">. La prestazione lavorativa in lavoro agile può essere svolta anche attraverso strumenti informatici nella disponibilità del dipendente qualora non siano forniti dall'amministrazione. In tali casi l'articolo 18, comma 2, della legge 22 maggio 2017, n. 81 non trova applicazione.
</t>
    </r>
    <r>
      <rPr>
        <b/>
        <sz val="8"/>
        <color theme="1"/>
        <rFont val="Arial"/>
        <family val="2"/>
      </rPr>
      <t>Comma 3</t>
    </r>
    <r>
      <rPr>
        <sz val="8"/>
        <color theme="1"/>
        <rFont val="Arial"/>
        <family val="2"/>
      </rPr>
      <t xml:space="preserve">. Qualora non sia possibile ricorrere al lavoro agile, anche nella forma semplificata di cui al comma 1, lettera b), e per i periodi di assenza dal servizio dei dipendenti delle amministrazioni di cui all'articolo 1, comma 2, del decreto legislativo 30 marzo 2001, n. 165, imposti dai provvedimenti di contenimento del fenomeno epidemiologico da COVID-19, adottati nella vigenza dell'articolo 3, comma 1, del decreto-legge 23 febbraio 2020, n. 6, convertito, con modificazioni, dalla legge 5 marzo 2020, n. 13, e dell'articolo 2, comma 1, del decreto-legge 25 marzo 2020, n. 19, le amministrazioni utilizzano gli strumenti delle ferie pregresse, del congedo, della banca ore, della rotazione e di altri analoghi istituti, nel rispetto della contrattazione collettiva. Esperite tali possibilità le amministrazioni possono motivatamente esentare il personale dipendente dal servizio. Il periodo di esenzione dal servizio costituisce servizio prestato a tutti gli effetti di legge e l'amministrazione non corrisponde l'indennità sostitutiva di mensa, ove prevista. Tale periodo non è computabile nel limite di cui all'articolo 37, terzo comma, del decreto del Presidente della Repubblica 10 gennaio 1957, n. 3.
</t>
    </r>
    <r>
      <rPr>
        <b/>
        <sz val="8"/>
        <color theme="1"/>
        <rFont val="Arial"/>
        <family val="2"/>
      </rPr>
      <t>Comma 3-bis</t>
    </r>
    <r>
      <rPr>
        <sz val="8"/>
        <color theme="1"/>
        <rFont val="Arial"/>
        <family val="2"/>
      </rPr>
      <t xml:space="preserve">. All'articolo 71, comma 1, del decreto-legge 25 giugno 2008, n. 112, convertito, con modificazioni, dalla legge 6 agosto 2008, n. 133, al primo periodo, dopo le parole: « di qualunque durata, » sono inserite le seguenti: « ad esclusione di quelli relativi al ricovero ospedaliero in strutture del Servizio sanitario nazionale per l'erogazione delle prestazioni rientranti nei livelli essenziali di assistenza (LEA), ». Agli oneri in termini di fabbisogno e indebitamento netto derivanti dal presente comma si provvede ai sensi dell'articolo 126, comma 6-bis.
</t>
    </r>
  </si>
  <si>
    <t>Art. 87 del D.L. 18/2020, convertito in Legge 27/2020</t>
  </si>
  <si>
    <t>Art. 87 del D.L. 18/2020, convertito in  Legge 27/2020</t>
  </si>
  <si>
    <t>4.10</t>
  </si>
  <si>
    <t>Inseriti codici: S017, S018, S019, S020, SN06,SN07, SN08, SN09</t>
  </si>
  <si>
    <t>Inseriti codici: B031, HH31</t>
  </si>
  <si>
    <t>Inseriti codici: AA09,AN27, B032, HH32, aggiornato normativa di riferimento B031, HH31, aggiornata la vigenza di B028, B029, HH28, HH29</t>
  </si>
  <si>
    <t xml:space="preserve">Art. 2 del D.L. 30 del 13.03.2021;
Comma 2. Nelle sole ipotesi in cui la prestazione  lavorativa  non  possa essere svolta in modalita' agile, il genitore  lavoratore  dipendente di figlio convivente minore  di  anni  quattordici,  alternativamente all'altro  genitore,  puo'  astenersi  dal  lavoro  per  un   periodo corrispondente in tutto o in  parte  alla  durata  della  sospensione dell'attivita'  didattica  in  presenza  del  figlio,   alla   durata dell'infezione da SARS Covid-19 del figlio, nonche' alla durata della quarantena del figlio. Il beneficio  di  cui  al  presente  comma  e' riconosciuto anche ai genitori di figli con disabilita' in situazione di gravita' accertata ai sensi dell'articolo 4, comma 1, della  legge 5 febbraio 1992, n. 104, iscritti a scuole di ogni ordine e grado per le quali sia stata disposta la sospensione  dell'attivita'  didattica in presenza o ospitati in centri diurni a carattere assistenziale per i quali sia stata disposta la chiusura
Comma 3. Per i periodi di astensione fruiti ai  sensi  del  comma  2,  e' riconosciuta in luogo della retribuzione e, nei limiti  di  spesa  di cui al comma 8, un'indennita' pari al 50 per cento della retribuzione stessa, calcolata secondo quanto previsto dall'articolo 23 del  testo unico delle disposizioni legislative in materia di tutela e  sostegno della maternita' e della paternita', di cui al decreto legislativo 26 marzo 2001, n. 151, ad eccezione del comma 2  del  medesimo  articolo 23. I suddetti periodi sono coperti da contribuzione figurativa.    
Comma 4. Gli eventuali periodi di congedo parentale di cui agli  articoli 32 e 33 del decreto legislativo 26 marzo 2001,  n.  151,  fruiti  dai genitori a decorrere dal 1° gennaio 2021, e fino alla data di entrata in vigore del presente decreto,  durante  i  periodi  di  sospensione dell'attivita'  didattica  in  presenza   del   figlio,   di   durata dell'infezione  da  SARS  Covid-19  del  figlio,  di   durata   della quarantena del  figlio,  possono  essere  convertiti  a  domanda  nel congedo di cui al comma 2 con diritto all'indennita' di cui al  comma 3  e  non  sono  computati  ne'  indennizzati  a  titolo  di  congedo parentale.   
comma 10. Le misure di cui ai commi 1, 2, 3, 5, 6 e 7 si  applicano  fino al 30 giugno 2021.    </t>
  </si>
  <si>
    <t xml:space="preserve">Art. 2 del D.L. 30 del 13.03.2021;
Comma 2. Nelle sole ipotesi in cui la prestazione  lavorativa  non  possa essere svolta in modalita' agile, il genitore  lavoratore  dipendente di figlio convivente minore  di  anni  quattordici,  alternativamente all'altro  genitore,  puo'  astenersi  dal  lavoro  per  un   periodo corrispondente in tutto o in  parte  alla  durata  della  sospensione dell'attivita'  didattica  in  presenza  del  figlio,   alla   durata dell'infezione da SARS Covid-19 del figlio, nonche' alla durata della quarantena del figlio. Il beneficio  di  cui  al  presente  comma  e' riconosciuto anche ai genitori di figli con disabilita' in situazione di gravita' accertata ai sensi dell'articolo 4, comma 1, della  legge 5 febbraio 1992, n. 104, iscritti a scuole di ogni ordine e grado per le quali sia stata disposta la sospensione  dell'attivita'  didattica in presenza o ospitati in centri diurni a carattere assistenziale per i quali sia stata disposta la chiusura
Comma 5. In caso di figli di eta' compresa fra 14  e  16  anni,  uno  dei genitori, alternativamente all'altro, ha diritto, al ricorrere  delle condizioni di cui al comma 2, primo periodo, di astenersi dal  lavoro senza corresponsione di retribuzione o indennita' ne'  riconoscimento di contribuzione figurativa, con divieto di licenziamento  e  diritto alla conservazione del posto di lavoro.  
Comma 10. Le misure di cui ai commi 1, 2, 3, 5, 6 e 7 si  applicano  fino al 30 giugno 2021.    </t>
  </si>
  <si>
    <t>CCNL 2007 ART. 15 C. 7
art.31, comma 5, del D.L. 41/2021</t>
  </si>
  <si>
    <t>CCNL 2007 ART. 15 C. 7;
art.31, comma 5, del D.L. 41/2021</t>
  </si>
  <si>
    <t>ART.15 - PERMESSI RETRIBUITI
7. Il dipendente ha diritto, ove ne ricorrano le condizioni, ad altri permessi retribuiti previsti da specifiche disposizioni di legge.
ART. 31.  D.L. 22-3-2021 n. 41 - MISURE PER FAVORIRE L'ATTIVITÀ DIDATTICA E PER IL RECUPERO DELLE COMPETENZE E DELLA SOCIALITÀ DELLE STUDENTESSE E DEGLI STUDENTI NELL'EMERGENZA COVID-19
5.  L'assenza dal lavoro del personale docente, educativo, amministrativo, tecnico e ausiliario delle istituzioni scolastiche per la somministrazione del vaccino contro il COVID-19 è giustificata. La predetta assenza non determina alcuna decurtazione del trattamento economico, né fondamentale né accessorio.</t>
  </si>
  <si>
    <t xml:space="preserve">CONGEDO PARENTALE COVID-19 PER QUARANTENA/SOSPENSIONE DIDATTICA/INFEZIONE DA COVID -19 FIGLI </t>
  </si>
  <si>
    <t xml:space="preserve">CONGEDO PARENTALE COVID-19 PER QUARANTENA/INFEZIONE DA COVID -19 FIGLI  (dai 14 ai 16 anni) </t>
  </si>
  <si>
    <t xml:space="preserve">CONGEDO PARENTALE COVID-19 PER QUARANTENA /SOSPENSIONE DIDATTICA/INFEZIONE FIGLI </t>
  </si>
  <si>
    <t xml:space="preserve">CONGEDO PARENTALE COVID-19 PER QUARANTENA / INFEZIONE FIGLI  (dai 14 ai 16 anni) 
</t>
  </si>
  <si>
    <t>Modifiche: AA09,AN27, aggiornato normativa di riferimento.
Modifiche periodi di vigenza dei codici: B031, HH31, B032, HH32 e relativo quadro normativo
Modificato riferimento normativo PN13, PE14</t>
  </si>
  <si>
    <t>AN28</t>
  </si>
  <si>
    <t>ASSENZA PER EMERGENZA COVID-19 - FRAGILI</t>
  </si>
  <si>
    <t>AA10</t>
  </si>
  <si>
    <t>4.11</t>
  </si>
  <si>
    <t xml:space="preserve">Modifiche: AA10,AN28, </t>
  </si>
  <si>
    <t xml:space="preserve">Art. 15 DL 41/2021
1. All'articolo  26,  del  decreto-legge  17  marzo  2020,  n.  18, convertito, con modificazioni, dalla legge 24  aprile  2020,  n.  27, sono apportate le seguenti modificazioni: 
    a) al comma 2, al primo periodo, le parole «Fino  al  15  ottobre 2020» sono sostituite  dalle  seguenti:  «Fino  al  30  giugno  2021, laddove la prestazione lavorativa non possa essere resa in  modalita' agile ai sensi del comma 2-bis,» e, dopo il primo periodo e' aggiunto il seguente: «I periodi di assenza dal servizio di  cui  al  presente comma non sono computabili ai fini del periodo di comporto e,  per  i lavoratori in possesso del predetto  riconoscimento  di  disabilita',
non  rilevano  ai  fini  dell'erogazione  delle   somme   corrisposte dall'INPS, a titolo di indennita' di accompagnamento.»; 
    b) al comma 2-bis, le parole «16 ottobre e fino  al  31  dicembre 2020» sono sostitute dalle seguenti: «16 ottobre 2020 e  fino  al  30 giugno 2021». 
  2. All'articolo 1, comma 481, della legge 30 dicembre 2020, n. 178, le parole «28 febbraio 2021»  sono  sostituite  dalle  seguenti:  «30 giugno 2021». 
  3. Per il periodo dal 1° marzo 2021 alla data di entrata in  vigore del presente decreto si applica la disciplina di cui all'articolo 26, commi 2 e 2-bis, del decreto-legge 17 marzo 2020, n. 18,  convertito, con modificazioni, dalla legge 24 aprile  2020,  n.  27,  cosi'  come modificato al presente articolo. </t>
  </si>
  <si>
    <t>ASSENZA LAVORATORI FRAGILI PER EMERGENZA COVID-19</t>
  </si>
  <si>
    <t>4.12</t>
  </si>
  <si>
    <t>SUPPL. ANN. E FINO AL TERMINE,  
INCREL2, 
SUPPLENZA FIT (solo docenti MM e SS),
SUPPLENZA FORMAZIONE E PROVA DL 73/2021 (solo docenti)</t>
  </si>
  <si>
    <t>SUPPLENZE,  
INCREL2, 
INCREL3,
SUPPLENZA FIT (solo docenti MM e SS),
SUPPLENZA FORMAZIONE E PROVA DL 73/2021 (solo docenti)</t>
  </si>
  <si>
    <t>SUPPLENZE (SOLO DOC, PED), 
INCREL2, 
INCREL3, 
SUPPLENZA FIT (solo docenti MM e SS),
SUPPLENZA FORMAZIONE E PROVA DL 73/2021 (solo docenti)</t>
  </si>
  <si>
    <t>SUPPLENZE (SOLO ATA)</t>
  </si>
  <si>
    <t>DOC,
PED (dal 01/09/2021),
IRC (dal 01/09/2021)</t>
  </si>
  <si>
    <t>ATA, 
DOC (fino al 31/08/2021), 
IRC (fino al 31/08/2021), 
PED (fino al 31/08/2021)</t>
  </si>
  <si>
    <t>4.13</t>
  </si>
  <si>
    <t xml:space="preserve">
Modificata colonna Tip. Personale  per P053, P054</t>
  </si>
  <si>
    <t>3108/2021</t>
  </si>
  <si>
    <t xml:space="preserve">Inserita, per tutti i codici delle assenze per personale a tempo determinato per supplenza annuale, la categoria 
SUPPENZA FORMAZIONE E PROVA DL 73/2021 (solo docenti) </t>
  </si>
  <si>
    <t>4.14</t>
  </si>
  <si>
    <t>Inseriti codici: AA11, AN29</t>
  </si>
  <si>
    <t>AA11</t>
  </si>
  <si>
    <t>ASSENZA INGIUSTIFICATA COVID</t>
  </si>
  <si>
    <t>AN29</t>
  </si>
  <si>
    <t>4.15</t>
  </si>
  <si>
    <t>4.16</t>
  </si>
  <si>
    <t>Spostati da posizioni di stato non vigenti ad assenze non vigenti i codici
P014, P043</t>
  </si>
  <si>
    <t xml:space="preserve">Modificata durate codici: AA10,AN28, </t>
  </si>
  <si>
    <t>Aggiunta periodo di validità per i codici: B031 e B032 (TI), HH31 ed HH32 (TD)</t>
  </si>
  <si>
    <t>4.17</t>
  </si>
  <si>
    <t>4.18</t>
  </si>
  <si>
    <t>ART.1 COMMA 6 D.L. 111/2021;
ART.2 D.L. 172/2021</t>
  </si>
  <si>
    <t xml:space="preserve">dal 01/09/2021 al 15/06/2022 </t>
  </si>
  <si>
    <t>dal 01/09/2021 al 15/06/2022</t>
  </si>
  <si>
    <t>prorogati i codici:  AA11, AN29 fino al 15/06/2022</t>
  </si>
  <si>
    <t>4.19</t>
  </si>
  <si>
    <t>prorogati i codici:  AA10, AN28 fino al 28/02/2022
B031,HH31,B032,HH32 fino al 31/03/2022</t>
  </si>
  <si>
    <t>Dal 09/09/2020 al 30/06/2021
Dal 01/09/2021 al 31/03/2022</t>
  </si>
  <si>
    <t>Dal 09/09/2020 al 30/06/2021;
Dal 01/09/2021 al 31/03/2022</t>
  </si>
  <si>
    <t>Art. 5 del D.L. 11 dell’8.9.2020; 
Art. 13 del D.L. 149 del 9.11.2020;
Art. 2 commi 2,3,4, 10 del D.L. 30 del 13.03.2021;
Art. 9 del D.L. 146 del 21.10.2021; 
D.L. 221 del 24/21/2021</t>
  </si>
  <si>
    <t>aggiornata scadenza codici:  AA10, AN28 al 31/12/2021
anziché 28/02/2022</t>
  </si>
  <si>
    <t>4.20</t>
  </si>
  <si>
    <t>4.21</t>
  </si>
  <si>
    <t xml:space="preserve">aggiornata scadenza codici:  AA10, AN28 al 31/03/2022
</t>
  </si>
  <si>
    <t xml:space="preserve">Art. 15 DL 41/2021 (cd. "Sostegno" - Lavoratori Fragili) e art.26 comma 2 D.L. 18/2020 - 
art. 1, comma 481, della legge n. 178/2021 - 
art.17 comma 3 bis DL 221 del 24/12/2021 </t>
  </si>
  <si>
    <t>4.22</t>
  </si>
  <si>
    <t>AN30</t>
  </si>
  <si>
    <t>D.P.R. 3/57 ART. 38</t>
  </si>
  <si>
    <t>EN05</t>
  </si>
  <si>
    <t xml:space="preserve">aggiornata scadenza codici:  AA10, AN28 al 30/06/2022 (dal 07.04.2022)
Inseriti nuvi codici AN30, EN05
</t>
  </si>
  <si>
    <t>Dal 01/03/2021 al 30/06/2022</t>
  </si>
  <si>
    <t>4.23</t>
  </si>
  <si>
    <t xml:space="preserve">Aggiornato codice P069: estesa la competenza anche al personale ATA
</t>
  </si>
  <si>
    <t>B036</t>
  </si>
  <si>
    <t xml:space="preserve">CONGEDO PATERNITÀ OBBLIGATORIO </t>
  </si>
  <si>
    <t>ex art. 27-bis D.LVO 151/2001 (D.LVO 105/2022)</t>
  </si>
  <si>
    <t>dal 13/08/2022</t>
  </si>
  <si>
    <t>10 giorni, 20 giorni per parto plurimo per evento di paternità</t>
  </si>
  <si>
    <t>HH36</t>
  </si>
  <si>
    <t>vedi B036</t>
  </si>
  <si>
    <t>B033</t>
  </si>
  <si>
    <t>B034</t>
  </si>
  <si>
    <t>B035</t>
  </si>
  <si>
    <t>D.LVO 151/2001 ex artt. 32-37 (D.LVO 105/2022)</t>
  </si>
  <si>
    <t>PROLUNGAMENTO DEL CONGEDO PER MINORE CON HANDICAP IN SITUAZIONE DI GRAVITÀ</t>
  </si>
  <si>
    <t>11 MESI PER OGNI FIGLIO (CUMULANDO I PERIODI B018, B025,B033, HH13 E HH25, HH33)</t>
  </si>
  <si>
    <t>INDENNITA' EX D.LVO 151/2001 ART. 34 C. 1 e C. 3 (FINO AL 12° ANNO DI VITA DEL BAMBINO, PER UN MASSIMO COMPLESSIVO TRA I GENITORI DI 9 MESI: 30%, 
OLTRE I 9 MESI : 30% SU BASE REDDITUALE)</t>
  </si>
  <si>
    <t>OLTRE I 9 MESI SU BASE REDDITUALE : 0%.</t>
  </si>
  <si>
    <t>3 ANNI PER OGNI FIGLIO (CUMULANDO ANCHE I PERIODI B016, HH13, HH19,B035, HH35, PN09, B018 E PE08)</t>
  </si>
  <si>
    <t>INDENNITA' EX D.LVO 151/2001 ART. 34 C. 2 (30%) fino ai 12 anni di vita del bambino</t>
  </si>
  <si>
    <t>ASTENSIONE OBBLIGATORIA PER PUERPERIO/CONGEDO PATERNITA' ALTERNATIVO</t>
  </si>
  <si>
    <t>1 VOLTA PER TUTTA LA VITA LAVORATIVA</t>
  </si>
  <si>
    <t>P072</t>
  </si>
  <si>
    <t>ASPETTATIVA SENZA ASSEGNI PRESSO SOGGETTI - ORTGANISMI PUBBLICI O PRIVATI</t>
  </si>
  <si>
    <t>D. Lgs 165/2001 art.23-bis commi 1,4,5,6</t>
  </si>
  <si>
    <t>5 ANNI + 5 ANNI NEL PRIVATO</t>
  </si>
  <si>
    <t>10 giorni, 20 giorni per parto plurimo per evento di paternità (si cumula con B036, HH36)</t>
  </si>
  <si>
    <t>HH33</t>
  </si>
  <si>
    <t>HH34</t>
  </si>
  <si>
    <t>HH35</t>
  </si>
  <si>
    <t>Elisa Masiello
 (SG)</t>
  </si>
  <si>
    <t>RETRIBUZIONE FONDAMENTALE 100%; RPD/CIA 100%; ALTRA RETRIBUZIONE ACCESSORIA 0%  a meno di quella spettante prevista dalla normativa</t>
  </si>
  <si>
    <t>RETRIBUZIONE FONDAMENTALE 100%; RPD/CIA 100%; ALTRA RETRIBUZIONE ACCESSORIA 0% a meno di quella spettante prevista dalla normativa</t>
  </si>
  <si>
    <t>RETRIBUZIONE FONDAMENTALE 100%; RPD/CIA 100%; ALTRA RETRIBUZIONE ACCESSORIA 0%a meno di quella spettante prevista dalla normativa</t>
  </si>
  <si>
    <t>Vedi B033</t>
  </si>
  <si>
    <t>Vedi B034</t>
  </si>
  <si>
    <t>Vedi B035</t>
  </si>
  <si>
    <t>5.0</t>
  </si>
  <si>
    <t>vedi PE19</t>
  </si>
  <si>
    <t xml:space="preserve">Art. 2 D.LVO 105/2022  
Modifiche al decreto legislativo 26 marzo 2001, n. 151 
  1. Al decreto legislativo 26 marzo 2001, n. 151, sono apportate  le
seguenti modificazioni: 
    a) all'articolo 2, comma 1: 
      1) dopo la lettera a) e'  inserita  la  seguente:  «a-bis)  per
"congedo di  paternita'"  si  intende  l'astensione  dal  lavoro  del
lavoratore, che ne fruisce in via  autonoma  ai  sensi  dell'articolo
27-bis del presente decreto;»; 
      2) la lettera b) e' sostituita dalla seguente: «b) per "congedo
di paternita' alternativo" si intende  l'astensione  dal  lavoro  del
lavoratore, in alternativa al congedo di maternita' nei casi previsti
dall'articolo 28 del presente decreto;»; 
    b) all'articolo 18, dopo il comma 1,  e'  aggiunto  il  seguente:
«1-bis. Il rifiuto,  l'opposizione  o  l'ostacolo  all'esercizio  dei
diritti di assenza dal lavoro di cui agli articoli 16, 16-bis  e  17,
ove  rilevati  nei  due  anni  antecedenti   alla   richiesta   della
certificazione della parita' di genere di cui all'articolo 46-bis del
decreto  legislativo  11  aprile  2006,  n.  198,   o   di   analoghe
certificazioni previste dalle regioni e dalle province  autonome  nei
rispettivi  ordinamenti,  impediscono  al   datore   di   lavoro   il
conseguimento delle stesse certificazioni»; 
    c) dopo l'articolo 27, al capo IV, «Congedo  di  paternita'»,  e'
inserito il seguente articolo: 
      «Art. 27-bis (Congedo  di  paternita'  obbligatorio  (legge  28
giugno 2012, n. 92, art. 4, comma 24,  lett.  a;  legge  11  dicembre
2016, n. 232, art. 1, comma 354; legge 30 dicembre 2020, n. 178, art.
1, commi 25  e  363)).  -  1.  Il  padre  lavoratore,  dai  due  mesi
precedenti la  data  presunta  del  parto  ed  entro  i  cinque  mesi
successivi, si astiene dal lavoro per  un  periodo  di  dieci  giorni
lavorativi, non frazionabili ad ore, da utilizzare anche in  via  non
continuativa. Il congedo e' fruibile, entro lo stesso arco temporale,
anche in caso di morte perinatale del figlio. 
      2. In caso di parto plurimo, la durata del congedo e' aumentata
a venti giorni lavorativi. 
      3. Il congedo e' fruibile dal padre anche durante il congedo di
maternita' della madre lavoratrice. 
      4. Il congedo si applica anche al padre adottivo o affidatario. 
      5. Il congedo e' riconosciuto anche al padre  che  fruisce  del
congedo di paternita' ai sensi dell'articolo 28. 
      6. Per l'esercizio del diritto,  il  padre  comunica  in  forma
scritta al datore di lavoro  i  giorni  in  cui  intende  fruire  del
congedo, con un anticipo non minore di cinque giorni,  ove  possibile
in relazione all'evento nascita, sulla base della data  presunta  del
parto, fatte salve le condizioni di  miglior  favore  previste  dalla
contrattazione collettiva. La forma scritta della comunicazione  puo'
essere  sostituita   dall'utilizzo,   ove   presente,   del   sistema
informativo aziendale per la richiesta e la gestione delle assenze.»; </t>
  </si>
  <si>
    <t xml:space="preserve">D.LVO 105/2022 Art. 2  Modifiche al decreto legislativo 26 marzo 2001, n. 151 ......
 h) all'articolo 32, comma 1, la lettera c)  e'  sostituita  dalla
seguente: «c) per un periodo continuativo o frazionato non  superiore
a undici mesi, qualora vi sia un solo genitore ovvero un genitore nei
confronti del  quale  sia  stato  disposto,  ai  sensi  dell'articolo
337-quater del Codice civile, l'affidamento esclusivo del figlio.  In
quest'ultimo caso, l'altro genitore perde il diritto al  congedo  non
ancora utilizzato. A tal fine copia del provvedimento di  affidamento
e' trasmessa, a cura del pubblico ministero, all'INPS»; 
    i) all'articolo 34: 
      1) il comma 1 e' sostituito dal seguente: «1. Per i periodi  di
congedo parentale di cui all'articolo 32, fino al dodicesimo anno  di
vita del figlio, a ciascun genitore lavoratore spetta per  tre  mesi,
non  trasferibili,  un'indennita'  pari  al  30   per   cento   della
retribuzione. I genitori hanno altresi' diritto, in  alternativa  tra
loro, ad un ulteriore periodo di congedo della durata complessiva  di
tre mesi, per i quali spetta un'indennita' pari al 30 per cento della
retribuzione. Nel caso vi sia un solo genitore,  allo  stesso  spetta
un'indennita' pari al 30 per cento della retribuzione per un  periodo
massimo  di  nove  mesi.  Qualora  sia  stato  disposto,   ai   sensi
dell'articolo 337-quater del Codice civile,  l'affidamento  esclusivo
del figlio  ad  un  solo  genitore,  a  quest'ultimo  spetta  in  via
esclusiva anche la fruizione del  congedo  indennizzato  riconosciuto
complessivamente alla coppia genitoriale. L'indennita'  e'  calcolata
secondo quanto previsto all'articolo 23.»; 
      2) il comma 2 e' sostituito dal  seguente:  «2.  Per  tutto  il
periodo di prolungamento del congedo di cui all'articolo 33 e' dovuta
alle lavoratrici e ai lavoratori un'indennita' pari al 30  per  cento
della retribuzione.»; 
      3) al comma 3, le parole «fino  all'ottavo  anno  di  vita  del
bambino, un'indennita' pari al 30 per cento»  sono  sostituite  dalle
seguenti: «fino al dodicesimo anno di vita del bambino, un'indennita'
pari al 30 per cento»; 
      4) il comma 5 e' sostituito dal seguente: «I periodi di congedo
parentale sono computati nell'anzianita' di servizio e non comportano
riduzione  di  ferie,  riposi,  tredicesima  mensilita'  o  gratifica
natalizia,  ad  eccezione   degli   emolumenti   accessori   connessi
all'effettiva  presenza  in  servizio,  salvo   quanto   diversamente
previsto dalla contrattazione collettiva.»; 
    l) all'articolo 36, comma 3, le parole «entro i  sei  anni»  sono
sostituite dalle seguenti: «entro i dodici anni»;  </t>
  </si>
  <si>
    <t xml:space="preserve">Dal 7-7-2019 </t>
  </si>
  <si>
    <t>10 MESI PER OGNI FIGLIO (CUMULANDO I PERIODI B018, B025,B033, HH13 E HH25, HH33)</t>
  </si>
  <si>
    <t>ASPETTATIVA SENZA ASSEGNI PRESSO SOGGETTI - ORGANISMI PUBBLICI O PRIVATI</t>
  </si>
  <si>
    <t>Aggiornameto vigenza codici B018,HH13,B025, HH25, B026, HH26, B016,HH19.
Aggiornato la cumulabilità dei codici B018,HH13,B025, HH25, B016,HH19.
Modificato B010, HH12, A044
Inseriti nuovi codici B036,HH36, B033, HH33, B034, HH34, B035, HH35, P072, A047
Spostate nel foglio Assenze non vigenti i codici B028,B029,B030,PE26, PE27, PN26,PN27, HH28,HH29,HH30</t>
  </si>
  <si>
    <t>DAL 28.3.2000
AL 21/12/2022</t>
  </si>
  <si>
    <t>DAL 25/6/2015
AL 21/12/2022</t>
  </si>
  <si>
    <t>fino AL 21/12/2022</t>
  </si>
  <si>
    <t>DAL 28.3.2000 AL 21/12/2022</t>
  </si>
  <si>
    <t>DAL 25/6/2015 AL 21/12/2022</t>
  </si>
  <si>
    <t>CONGEDO PARENTALE NEI PRIMI DODICI ANNI DI VITA DEL BAMBINO (FINO AL 21/12/2022)</t>
  </si>
  <si>
    <t>CONGEDO PARENTALE SU BASE ORARIA NEI PRIMI DODICI ANNI DI VITA DEL BAMBINO (FINO AL 21/12/2022)</t>
  </si>
  <si>
    <t>PROLUNGAMENTO DEL CONGEDO PER MINORE CON HANDICAP IN SITUAZIONE DI GRAVITA' (FINO AL 21/12/2022)</t>
  </si>
  <si>
    <r>
      <t>DAL 25/6/2015
AL</t>
    </r>
    <r>
      <rPr>
        <b/>
        <sz val="8"/>
        <color rgb="FFFF0000"/>
        <rFont val="Arial"/>
        <family val="2"/>
      </rPr>
      <t xml:space="preserve"> </t>
    </r>
    <r>
      <rPr>
        <sz val="8"/>
        <color theme="1"/>
        <rFont val="Arial"/>
        <family val="2"/>
      </rPr>
      <t>21/12/2022</t>
    </r>
  </si>
  <si>
    <t>5.1</t>
  </si>
  <si>
    <t>eliminato controllo su durata minima del codice A044</t>
  </si>
  <si>
    <t xml:space="preserve">D.LVO 105/2022,                              Art. 2 
       Modifiche al decreto legislativo 26 marzo 2001, n. 151 
  1. Al decreto legislativo 26 marzo 2001, n. 151, sono apportate  le seguenti modificazioni.... h) all'articolo 32, comma 1, la lettera c)  e'  sostituita  dalla seguente: «c) per un periodo continuativo o frazionato non  superiore a undici mesi, qualora vi sia un solo genitore ovvero un genitore nei confronti del  quale  sia  stato  disposto,  ai  sensi  dell'articolo 337-quater del Codice civile, l'affidamento esclusivo del figlio. In quest'ultimo caso, l'altro genitore perde il diritto al  congedo  non ancora utilizzato. A tal fine copia del provvedimento di  affidamento e' trasmessa, a cura del pubblico ministero, all'INPS»; 
    i) all'articolo 34: 
      1) il comma 1 e' sostituito dal seguente: «1. Per i periodi di congedo parentale di cui all'articolo 32, fino al dodicesimo anno di vita del figlio, a ciascun genitore lavoratore spetta per  tre  mesi,
non  trasferibili, un'indennita' pari al 30 per cento della retribuzione. I genitori hanno altresi' diritto, in alternativa  tra loro, ad un ulteriore periodo di congedo della durata complessiva di tre mesi, per i quali spetta un'indennita' pari al 30 per cento della retribuzione. Nel caso vi sia un solo genitore,  allo  stesso  spetta un'indennita' pari al 30 per cento della retribuzione per un  periodo massimo  di  nove  mesi.  Qualora  sia  stato  disposto, ai sensi dell'articolo 337-quater del Codice civile, l'affidamento esclusivo del figlio  ad  un  solo  genitore,  a  quest'ultimo  spetta  in  via esclusiva anche la fruizione del  congedo  indennizzato  riconosciuto complessivamente alla coppia genitoriale. L'indennita'  e'  calcolata secondo quanto previsto all'articolo 23.»; 
      2) il comma 2 e' sostituito dal  seguente:  «2.  Per  tutto  il periodo di prolungamento del congedo di cui all'articolo 33 e' dovuta alle lavoratrici e ai lavoratori un'indennita' pari al 30 per cento della retribuzione.»; 
      3) al comma 3, le parole «fino  all'ottavo  anno  di  vita  del bambino, un'indennita' pari al 30 per cento»  sono  sostituite  dalle seguenti: «fino al dodicesimo anno di vita del bambino, un'indennita' pari al 30 per cento»; 
      4) il comma 5 e' sostituito dal seguente: «I periodi di congedo parentale sono computati nell'anzianita' di servizio e non comportano riduzione  di  ferie,  riposi,  tredicesima  mensilita' o gratifica natalizia, ad  eccezione   degli   emolumenti   accessori   connessi all'effettiva  presenza  in  servizio,  salvo   quanto   diversamente previsto dalla contrattazione collettiva.»; 
    l) all'articolo 36, comma 3, le parole «entro i  sei  anni»  sono sostituite dalle seguenti: «entro i dodici anni»; </t>
  </si>
  <si>
    <t xml:space="preserve">D.LVO 151/2001 ART. 39, 40, 41, 45 C. 1
</t>
  </si>
  <si>
    <t>AN31</t>
  </si>
  <si>
    <t xml:space="preserve">DECRETO SOGGETTO A CONTROLLO RAGIONERIA </t>
  </si>
  <si>
    <t>5.2</t>
  </si>
  <si>
    <t>Inserito nuovo codice AN31</t>
  </si>
  <si>
    <t>Ed. 5 Rev. 2/21-02-2023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</si>
</sst>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quot;£&quot;* #,##0_);_(&quot;£&quot;* \(#,##0\);_(&quot;£&quot;* &quot;-&quot;_);_(@_)"/>
  </numFmts>
  <fonts count="38" x14ac:knownFonts="1">
    <font>
      <sz val="10"/>
      <name val="Arial"/>
    </font>
    <font>
      <sz val="11"/>
      <color theme="1"/>
      <name val="Calibri"/>
      <family val="2"/>
      <scheme val="minor"/>
    </font>
    <font>
      <sz val="10"/>
      <name val="Arial"/>
      <family val="2"/>
    </font>
    <font>
      <sz val="8"/>
      <name val="Arial"/>
      <family val="2"/>
    </font>
    <font>
      <b/>
      <sz val="8"/>
      <name val="Arial"/>
      <family val="2"/>
    </font>
    <font>
      <sz val="10"/>
      <name val="Times New Roman"/>
      <family val="1"/>
    </font>
    <font>
      <b/>
      <sz val="10"/>
      <name val="Times New Roman"/>
      <family val="1"/>
    </font>
    <font>
      <u/>
      <sz val="10"/>
      <name val="Times New Roman"/>
      <family val="1"/>
    </font>
    <font>
      <b/>
      <sz val="14"/>
      <name val="Times New Roman"/>
      <family val="1"/>
    </font>
    <font>
      <i/>
      <sz val="10"/>
      <name val="Times New Roman"/>
      <family val="1"/>
    </font>
    <font>
      <sz val="6"/>
      <name val="Times New Roman"/>
      <family val="1"/>
    </font>
    <font>
      <b/>
      <sz val="12"/>
      <name val="Times New Roman"/>
      <family val="1"/>
    </font>
    <font>
      <sz val="11"/>
      <name val="Times New Roman"/>
      <family val="1"/>
    </font>
    <font>
      <b/>
      <i/>
      <sz val="11"/>
      <name val="Times New Roman"/>
      <family val="1"/>
    </font>
    <font>
      <b/>
      <sz val="7"/>
      <name val="Times New Roman"/>
      <family val="1"/>
    </font>
    <font>
      <b/>
      <sz val="16"/>
      <name val="Times New Roman"/>
      <family val="1"/>
    </font>
    <font>
      <sz val="12"/>
      <name val="Times New Roman"/>
      <family val="1"/>
    </font>
    <font>
      <b/>
      <sz val="11"/>
      <name val="Times New Roman"/>
      <family val="1"/>
    </font>
    <font>
      <sz val="10"/>
      <color indexed="8"/>
      <name val="Arial"/>
      <family val="2"/>
    </font>
    <font>
      <sz val="10"/>
      <color indexed="8"/>
      <name val="Times New Roman"/>
      <family val="1"/>
    </font>
    <font>
      <sz val="9"/>
      <color indexed="8"/>
      <name val="Times New Roman"/>
      <family val="1"/>
    </font>
    <font>
      <sz val="10"/>
      <name val="Arial"/>
      <family val="2"/>
    </font>
    <font>
      <u/>
      <sz val="10"/>
      <color indexed="12"/>
      <name val="Arial"/>
      <family val="2"/>
    </font>
    <font>
      <b/>
      <sz val="10"/>
      <name val="Arial"/>
      <family val="2"/>
    </font>
    <font>
      <sz val="10"/>
      <color theme="1"/>
      <name val="Arial"/>
      <family val="2"/>
    </font>
    <font>
      <b/>
      <sz val="8"/>
      <color theme="1"/>
      <name val="Arial"/>
      <family val="2"/>
    </font>
    <font>
      <sz val="8"/>
      <color theme="1"/>
      <name val="Arial"/>
      <family val="2"/>
    </font>
    <font>
      <b/>
      <sz val="18"/>
      <color theme="1"/>
      <name val="Arial"/>
      <family val="2"/>
    </font>
    <font>
      <strike/>
      <sz val="8"/>
      <color theme="1"/>
      <name val="Arial"/>
      <family val="2"/>
    </font>
    <font>
      <b/>
      <sz val="9"/>
      <color theme="1"/>
      <name val="Arial"/>
      <family val="2"/>
    </font>
    <font>
      <b/>
      <sz val="14"/>
      <color theme="1"/>
      <name val="Arial"/>
      <family val="2"/>
    </font>
    <font>
      <b/>
      <u/>
      <sz val="12"/>
      <color indexed="12"/>
      <name val="Arial"/>
      <family val="2"/>
    </font>
    <font>
      <b/>
      <u/>
      <sz val="12"/>
      <color rgb="FF0000FF"/>
      <name val="Arial"/>
      <family val="2"/>
    </font>
    <font>
      <u/>
      <sz val="10"/>
      <color rgb="FF0000FF"/>
      <name val="Arial"/>
      <family val="2"/>
    </font>
    <font>
      <b/>
      <sz val="12"/>
      <color indexed="12"/>
      <name val="Arial"/>
      <family val="2"/>
    </font>
    <font>
      <b/>
      <sz val="8"/>
      <color rgb="FFFF0000"/>
      <name val="Arial"/>
      <family val="2"/>
    </font>
    <font>
      <strike/>
      <sz val="8"/>
      <color rgb="FFFF0000"/>
      <name val="Arial"/>
      <family val="2"/>
    </font>
    <font>
      <sz val="10"/>
      <color theme="1"/>
      <name val="Times New Roman"/>
      <family val="1"/>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47">
    <border>
      <left/>
      <right/>
      <top/>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s>
  <cellStyleXfs count="7">
    <xf numFmtId="0" fontId="0" fillId="0" borderId="0"/>
    <xf numFmtId="164" fontId="2" fillId="0" borderId="0" applyFont="0" applyFill="0" applyBorder="0" applyAlignment="0" applyProtection="0"/>
    <xf numFmtId="0" fontId="21" fillId="0" borderId="0"/>
    <xf numFmtId="165" fontId="2"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2" fillId="0" borderId="0"/>
  </cellStyleXfs>
  <cellXfs count="423">
    <xf numFmtId="0" fontId="0" fillId="0" borderId="0" xfId="0"/>
    <xf numFmtId="0" fontId="5" fillId="0" borderId="0" xfId="0" applyFont="1"/>
    <xf numFmtId="0" fontId="6" fillId="0" borderId="1" xfId="0" applyFont="1" applyBorder="1" applyAlignment="1">
      <alignment horizontal="left" vertical="top" wrapText="1" indent="1"/>
    </xf>
    <xf numFmtId="0" fontId="7" fillId="0" borderId="2" xfId="0" applyFont="1" applyBorder="1" applyAlignment="1">
      <alignment horizontal="left" vertical="top" wrapText="1" indent="1"/>
    </xf>
    <xf numFmtId="0" fontId="5" fillId="0" borderId="2" xfId="0" applyFont="1" applyBorder="1" applyAlignment="1">
      <alignment horizontal="left" vertical="top" wrapText="1" indent="1"/>
    </xf>
    <xf numFmtId="0" fontId="8" fillId="0" borderId="2" xfId="0" applyFont="1" applyBorder="1" applyAlignment="1">
      <alignment horizontal="left" vertical="top" wrapText="1" indent="1"/>
    </xf>
    <xf numFmtId="0" fontId="9" fillId="0" borderId="2" xfId="0" applyFont="1" applyBorder="1" applyAlignment="1">
      <alignment horizontal="right" vertical="top" wrapText="1"/>
    </xf>
    <xf numFmtId="0" fontId="10" fillId="0" borderId="2" xfId="0" applyFont="1" applyBorder="1" applyAlignment="1">
      <alignment horizontal="right" vertical="top" wrapText="1"/>
    </xf>
    <xf numFmtId="0" fontId="11" fillId="0" borderId="2" xfId="0" applyFont="1" applyBorder="1" applyAlignment="1">
      <alignment horizontal="right" vertical="top" wrapText="1"/>
    </xf>
    <xf numFmtId="0" fontId="5" fillId="0" borderId="3" xfId="0" applyFont="1" applyBorder="1" applyAlignment="1">
      <alignment horizontal="right" vertical="top" wrapText="1"/>
    </xf>
    <xf numFmtId="0" fontId="12" fillId="0" borderId="0" xfId="0" applyFont="1"/>
    <xf numFmtId="0" fontId="13" fillId="0" borderId="0" xfId="0" applyFont="1"/>
    <xf numFmtId="0" fontId="5" fillId="0" borderId="0" xfId="0" applyFont="1" applyAlignment="1">
      <alignment horizontal="center" vertical="top" wrapText="1"/>
    </xf>
    <xf numFmtId="0" fontId="5" fillId="0" borderId="0" xfId="0" applyFont="1" applyAlignment="1">
      <alignment horizontal="left" vertical="top" wrapText="1"/>
    </xf>
    <xf numFmtId="0" fontId="18" fillId="0" borderId="0" xfId="0" applyFont="1"/>
    <xf numFmtId="49" fontId="19"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4" fontId="19" fillId="0" borderId="6" xfId="0" applyNumberFormat="1" applyFont="1" applyBorder="1" applyAlignment="1">
      <alignment horizontal="center" vertical="top" wrapText="1"/>
    </xf>
    <xf numFmtId="0" fontId="3" fillId="0" borderId="6" xfId="2" applyFont="1" applyBorder="1" applyAlignment="1">
      <alignment horizontal="justify" vertical="top" wrapText="1"/>
    </xf>
    <xf numFmtId="0" fontId="3" fillId="0" borderId="6" xfId="2" applyFont="1" applyBorder="1" applyAlignment="1">
      <alignment horizontal="center" vertical="top"/>
    </xf>
    <xf numFmtId="0" fontId="3" fillId="0" borderId="6" xfId="2" applyFont="1" applyBorder="1" applyAlignment="1">
      <alignment horizontal="left" vertical="top" wrapText="1"/>
    </xf>
    <xf numFmtId="0" fontId="3" fillId="0" borderId="6" xfId="2" applyFont="1" applyBorder="1" applyAlignment="1">
      <alignment vertical="top"/>
    </xf>
    <xf numFmtId="0" fontId="3" fillId="4" borderId="6" xfId="2" applyFont="1" applyFill="1" applyBorder="1" applyAlignment="1">
      <alignment horizontal="justify"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21" fillId="0" borderId="0" xfId="0" applyFont="1"/>
    <xf numFmtId="0" fontId="3" fillId="0" borderId="0" xfId="0" applyFont="1"/>
    <xf numFmtId="0" fontId="3" fillId="0" borderId="0" xfId="0" applyFont="1" applyAlignment="1">
      <alignment horizontal="left"/>
    </xf>
    <xf numFmtId="0" fontId="3" fillId="0" borderId="25" xfId="2" applyFont="1" applyBorder="1" applyAlignment="1">
      <alignment horizontal="left" vertical="center" wrapText="1"/>
    </xf>
    <xf numFmtId="0" fontId="3" fillId="0" borderId="26" xfId="2" applyFont="1" applyBorder="1" applyAlignment="1">
      <alignment horizontal="left" vertical="center" wrapText="1"/>
    </xf>
    <xf numFmtId="0" fontId="22" fillId="0" borderId="6" xfId="4" applyFill="1" applyBorder="1" applyAlignment="1" applyProtection="1">
      <alignment horizontal="center" vertical="center" wrapText="1"/>
    </xf>
    <xf numFmtId="0" fontId="3" fillId="4" borderId="26" xfId="2" applyFont="1" applyFill="1" applyBorder="1" applyAlignment="1">
      <alignment horizontal="left" vertical="center" wrapText="1"/>
    </xf>
    <xf numFmtId="0" fontId="3" fillId="0" borderId="26" xfId="0" applyFont="1" applyBorder="1" applyAlignment="1">
      <alignment horizontal="left" vertical="center" wrapText="1"/>
    </xf>
    <xf numFmtId="0" fontId="3" fillId="4" borderId="26" xfId="0" applyFont="1" applyFill="1" applyBorder="1" applyAlignment="1">
      <alignment horizontal="left" vertical="center" wrapText="1"/>
    </xf>
    <xf numFmtId="0" fontId="3" fillId="0" borderId="27" xfId="2" applyFont="1" applyBorder="1" applyAlignment="1">
      <alignment horizontal="left" vertical="center" wrapText="1"/>
    </xf>
    <xf numFmtId="0" fontId="3" fillId="0" borderId="24" xfId="2" applyFont="1" applyBorder="1" applyAlignment="1">
      <alignment horizontal="left" vertical="center" wrapText="1"/>
    </xf>
    <xf numFmtId="0" fontId="3" fillId="0" borderId="31" xfId="2" applyFont="1" applyBorder="1" applyAlignment="1">
      <alignment horizontal="left" vertical="center" wrapText="1"/>
    </xf>
    <xf numFmtId="0" fontId="23" fillId="6" borderId="19" xfId="2" applyFont="1" applyFill="1" applyBorder="1" applyAlignment="1">
      <alignment horizontal="center" vertical="center" wrapText="1"/>
    </xf>
    <xf numFmtId="0" fontId="23" fillId="6" borderId="20" xfId="2" applyFont="1" applyFill="1" applyBorder="1" applyAlignment="1">
      <alignment horizontal="center" vertical="center" wrapText="1"/>
    </xf>
    <xf numFmtId="0" fontId="23" fillId="6" borderId="21" xfId="2" applyFont="1" applyFill="1" applyBorder="1" applyAlignment="1">
      <alignment horizontal="center" vertical="center" wrapText="1"/>
    </xf>
    <xf numFmtId="0" fontId="3" fillId="0" borderId="32" xfId="2" applyFont="1" applyBorder="1" applyAlignment="1">
      <alignment horizontal="left" vertical="center" wrapText="1"/>
    </xf>
    <xf numFmtId="0" fontId="3" fillId="4" borderId="27" xfId="2" applyFont="1" applyFill="1" applyBorder="1" applyAlignment="1">
      <alignment horizontal="left" vertical="center" wrapText="1"/>
    </xf>
    <xf numFmtId="0" fontId="22" fillId="4" borderId="6" xfId="4" applyFill="1" applyBorder="1" applyAlignment="1" applyProtection="1">
      <alignment horizontal="center" vertical="center" wrapText="1"/>
    </xf>
    <xf numFmtId="0" fontId="3" fillId="0" borderId="29" xfId="2" applyFont="1" applyBorder="1" applyAlignment="1">
      <alignment horizontal="left" vertical="center" wrapText="1"/>
    </xf>
    <xf numFmtId="0" fontId="3" fillId="0" borderId="32" xfId="0" applyFont="1" applyBorder="1" applyAlignment="1">
      <alignment horizontal="left" vertical="center" wrapText="1"/>
    </xf>
    <xf numFmtId="0" fontId="3" fillId="0" borderId="35" xfId="2" applyFont="1" applyBorder="1" applyAlignment="1">
      <alignment horizontal="left" vertical="center" wrapText="1"/>
    </xf>
    <xf numFmtId="0" fontId="3" fillId="0" borderId="0" xfId="0" applyFont="1" applyAlignment="1">
      <alignment vertical="center"/>
    </xf>
    <xf numFmtId="0" fontId="3" fillId="0" borderId="29" xfId="0" applyFont="1" applyBorder="1" applyAlignment="1">
      <alignment horizontal="left" vertical="center" wrapText="1"/>
    </xf>
    <xf numFmtId="0" fontId="3" fillId="0" borderId="0" xfId="0" applyFont="1" applyAlignment="1">
      <alignment horizontal="left" vertical="center"/>
    </xf>
    <xf numFmtId="0" fontId="22" fillId="0" borderId="0" xfId="4" applyBorder="1" applyAlignment="1" applyProtection="1">
      <alignment horizontal="center"/>
    </xf>
    <xf numFmtId="0" fontId="22" fillId="0" borderId="6" xfId="4" applyFill="1" applyBorder="1" applyAlignment="1" applyProtection="1">
      <alignment horizontal="center" vertical="center"/>
    </xf>
    <xf numFmtId="0" fontId="22" fillId="4" borderId="6" xfId="4" applyFill="1" applyBorder="1" applyAlignment="1" applyProtection="1">
      <alignment horizontal="center" vertical="center"/>
    </xf>
    <xf numFmtId="0" fontId="22" fillId="0" borderId="0" xfId="4" applyBorder="1" applyAlignment="1" applyProtection="1">
      <alignment horizontal="center" vertical="center"/>
    </xf>
    <xf numFmtId="0" fontId="22" fillId="0" borderId="6" xfId="4" applyBorder="1" applyAlignment="1" applyProtection="1">
      <alignment horizontal="center" vertical="center" wrapText="1"/>
    </xf>
    <xf numFmtId="0" fontId="22" fillId="0" borderId="4" xfId="4" applyBorder="1" applyAlignment="1" applyProtection="1">
      <alignment horizontal="center" vertical="center" wrapText="1"/>
    </xf>
    <xf numFmtId="0" fontId="22" fillId="0" borderId="6" xfId="4" applyBorder="1" applyAlignment="1" applyProtection="1">
      <alignment horizontal="center" vertical="center"/>
    </xf>
    <xf numFmtId="0" fontId="22" fillId="4" borderId="4" xfId="4" applyFill="1" applyBorder="1" applyAlignment="1" applyProtection="1">
      <alignment horizontal="center" vertical="center" wrapText="1"/>
    </xf>
    <xf numFmtId="0" fontId="21" fillId="0" borderId="0" xfId="0" applyFont="1" applyAlignment="1">
      <alignment vertical="center"/>
    </xf>
    <xf numFmtId="0" fontId="3" fillId="4" borderId="6" xfId="2" applyFont="1" applyFill="1" applyBorder="1" applyAlignment="1">
      <alignment horizontal="left" vertical="top" wrapText="1"/>
    </xf>
    <xf numFmtId="14" fontId="3" fillId="0" borderId="6" xfId="2" applyNumberFormat="1" applyFont="1" applyBorder="1" applyAlignment="1">
      <alignment horizontal="center" vertical="top" wrapText="1"/>
    </xf>
    <xf numFmtId="0" fontId="3" fillId="0" borderId="6" xfId="2" applyFont="1" applyBorder="1" applyAlignment="1">
      <alignment horizontal="center" vertical="top" wrapText="1"/>
    </xf>
    <xf numFmtId="0" fontId="3" fillId="4" borderId="6" xfId="2" applyFont="1" applyFill="1" applyBorder="1" applyAlignment="1">
      <alignment horizontal="center" vertical="top" wrapText="1"/>
    </xf>
    <xf numFmtId="0" fontId="3" fillId="4" borderId="6" xfId="2" applyFont="1" applyFill="1" applyBorder="1" applyAlignment="1">
      <alignment horizontal="center" vertical="top"/>
    </xf>
    <xf numFmtId="0" fontId="25" fillId="3" borderId="6" xfId="2" applyFont="1" applyFill="1" applyBorder="1" applyAlignment="1">
      <alignment horizontal="center" vertical="top" wrapText="1"/>
    </xf>
    <xf numFmtId="0" fontId="26" fillId="0" borderId="0" xfId="2" applyFont="1" applyAlignment="1">
      <alignment vertical="top"/>
    </xf>
    <xf numFmtId="14" fontId="26" fillId="0" borderId="6" xfId="2" quotePrefix="1" applyNumberFormat="1" applyFont="1" applyBorder="1" applyAlignment="1" applyProtection="1">
      <alignment horizontal="center" vertical="top" wrapText="1"/>
      <protection locked="0"/>
    </xf>
    <xf numFmtId="14" fontId="26" fillId="0" borderId="6" xfId="2" applyNumberFormat="1" applyFont="1" applyBorder="1" applyAlignment="1">
      <alignment horizontal="center" vertical="top" wrapText="1"/>
    </xf>
    <xf numFmtId="14" fontId="26" fillId="0" borderId="6" xfId="2" applyNumberFormat="1" applyFont="1" applyBorder="1" applyAlignment="1" applyProtection="1">
      <alignment horizontal="left" vertical="top" wrapText="1"/>
      <protection locked="0"/>
    </xf>
    <xf numFmtId="14" fontId="26" fillId="4" borderId="6" xfId="2" applyNumberFormat="1" applyFont="1" applyFill="1" applyBorder="1" applyAlignment="1" applyProtection="1">
      <alignment horizontal="left" vertical="top" wrapText="1"/>
      <protection locked="0"/>
    </xf>
    <xf numFmtId="14" fontId="26" fillId="4" borderId="6" xfId="2" quotePrefix="1" applyNumberFormat="1" applyFont="1" applyFill="1" applyBorder="1" applyAlignment="1" applyProtection="1">
      <alignment horizontal="center" vertical="top" wrapText="1"/>
      <protection locked="0"/>
    </xf>
    <xf numFmtId="14" fontId="26" fillId="4" borderId="6" xfId="2" applyNumberFormat="1" applyFont="1" applyFill="1" applyBorder="1" applyAlignment="1">
      <alignment horizontal="center" vertical="top" wrapText="1"/>
    </xf>
    <xf numFmtId="0" fontId="26" fillId="4" borderId="6" xfId="2" applyFont="1" applyFill="1" applyBorder="1" applyAlignment="1">
      <alignment horizontal="center" vertical="top"/>
    </xf>
    <xf numFmtId="0" fontId="26" fillId="0" borderId="6" xfId="2" applyFont="1" applyBorder="1" applyAlignment="1">
      <alignment horizontal="left" vertical="top" wrapText="1"/>
    </xf>
    <xf numFmtId="0" fontId="26" fillId="0" borderId="6" xfId="2" applyFont="1" applyBorder="1" applyAlignment="1">
      <alignment horizontal="justify" vertical="top" wrapText="1"/>
    </xf>
    <xf numFmtId="0" fontId="26" fillId="0" borderId="6" xfId="2" applyFont="1" applyBorder="1" applyAlignment="1">
      <alignment horizontal="center" vertical="top" wrapText="1"/>
    </xf>
    <xf numFmtId="14" fontId="26" fillId="0" borderId="6" xfId="2" applyNumberFormat="1" applyFont="1" applyBorder="1" applyAlignment="1" applyProtection="1">
      <alignment horizontal="center" vertical="top" wrapText="1"/>
      <protection locked="0"/>
    </xf>
    <xf numFmtId="9" fontId="26" fillId="0" borderId="6" xfId="2" applyNumberFormat="1" applyFont="1" applyBorder="1" applyAlignment="1" applyProtection="1">
      <alignment horizontal="center" vertical="top" wrapText="1"/>
      <protection locked="0"/>
    </xf>
    <xf numFmtId="0" fontId="26" fillId="4" borderId="6" xfId="2" applyFont="1" applyFill="1" applyBorder="1" applyAlignment="1">
      <alignment horizontal="center" vertical="top" wrapText="1"/>
    </xf>
    <xf numFmtId="0" fontId="26" fillId="0" borderId="6" xfId="2" quotePrefix="1" applyFont="1" applyBorder="1" applyAlignment="1">
      <alignment horizontal="center" vertical="top" wrapText="1"/>
    </xf>
    <xf numFmtId="9" fontId="26" fillId="0" borderId="6" xfId="2" quotePrefix="1" applyNumberFormat="1" applyFont="1" applyBorder="1" applyAlignment="1" applyProtection="1">
      <alignment horizontal="center" vertical="top" wrapText="1"/>
      <protection locked="0"/>
    </xf>
    <xf numFmtId="0" fontId="26" fillId="4" borderId="0" xfId="2" applyFont="1" applyFill="1" applyAlignment="1">
      <alignment vertical="top"/>
    </xf>
    <xf numFmtId="0" fontId="26" fillId="0" borderId="6" xfId="2" applyFont="1" applyBorder="1" applyAlignment="1">
      <alignment horizontal="center" vertical="top"/>
    </xf>
    <xf numFmtId="9" fontId="25" fillId="0" borderId="6" xfId="2" applyNumberFormat="1" applyFont="1" applyBorder="1" applyAlignment="1" applyProtection="1">
      <alignment horizontal="center" vertical="top" wrapText="1"/>
      <protection locked="0"/>
    </xf>
    <xf numFmtId="9" fontId="26" fillId="0" borderId="6" xfId="2" applyNumberFormat="1" applyFont="1" applyBorder="1" applyAlignment="1" applyProtection="1">
      <alignment horizontal="center" vertical="top"/>
      <protection locked="0"/>
    </xf>
    <xf numFmtId="9" fontId="26" fillId="0" borderId="6" xfId="2" applyNumberFormat="1" applyFont="1" applyBorder="1" applyAlignment="1">
      <alignment horizontal="center" vertical="top" wrapText="1"/>
    </xf>
    <xf numFmtId="0" fontId="26" fillId="4" borderId="6" xfId="2" applyFont="1" applyFill="1" applyBorder="1" applyAlignment="1">
      <alignment horizontal="left" vertical="top" wrapText="1"/>
    </xf>
    <xf numFmtId="0" fontId="26" fillId="4" borderId="6" xfId="2" applyFont="1" applyFill="1" applyBorder="1" applyAlignment="1">
      <alignment horizontal="justify" vertical="top" wrapText="1"/>
    </xf>
    <xf numFmtId="0" fontId="26" fillId="0" borderId="6" xfId="2" applyFont="1" applyBorder="1" applyAlignment="1">
      <alignment vertical="top" wrapText="1"/>
    </xf>
    <xf numFmtId="0" fontId="26" fillId="0" borderId="6" xfId="2" applyFont="1" applyBorder="1" applyAlignment="1">
      <alignment wrapText="1"/>
    </xf>
    <xf numFmtId="0" fontId="26" fillId="0" borderId="0" xfId="2" applyFont="1" applyAlignment="1">
      <alignment vertical="top" wrapText="1"/>
    </xf>
    <xf numFmtId="0" fontId="28" fillId="4" borderId="6" xfId="2" applyFont="1" applyFill="1" applyBorder="1" applyAlignment="1">
      <alignment horizontal="center" vertical="top" wrapText="1"/>
    </xf>
    <xf numFmtId="0" fontId="26" fillId="0" borderId="6" xfId="0" applyFont="1" applyBorder="1" applyAlignment="1">
      <alignment horizontal="center" vertical="top" wrapText="1"/>
    </xf>
    <xf numFmtId="0" fontId="26" fillId="0" borderId="6" xfId="0" applyFont="1" applyBorder="1" applyAlignment="1">
      <alignment horizontal="left" vertical="top" wrapText="1"/>
    </xf>
    <xf numFmtId="0" fontId="26" fillId="0" borderId="6" xfId="0" applyFont="1" applyBorder="1" applyAlignment="1">
      <alignment vertical="top" wrapText="1"/>
    </xf>
    <xf numFmtId="14" fontId="26" fillId="0" borderId="6" xfId="0" applyNumberFormat="1" applyFont="1" applyBorder="1" applyAlignment="1">
      <alignment horizontal="center" vertical="top" wrapText="1"/>
    </xf>
    <xf numFmtId="0" fontId="26" fillId="0" borderId="6" xfId="0" applyFont="1" applyBorder="1" applyAlignment="1">
      <alignment horizontal="center" vertical="top"/>
    </xf>
    <xf numFmtId="0" fontId="26" fillId="0" borderId="6" xfId="0" applyFont="1" applyBorder="1" applyAlignment="1">
      <alignment horizontal="justify" vertical="top" wrapText="1"/>
    </xf>
    <xf numFmtId="14" fontId="26" fillId="4" borderId="6" xfId="2" applyNumberFormat="1" applyFont="1" applyFill="1" applyBorder="1" applyAlignment="1" applyProtection="1">
      <alignment horizontal="center" vertical="top" wrapText="1"/>
      <protection locked="0"/>
    </xf>
    <xf numFmtId="9" fontId="26" fillId="4" borderId="6" xfId="2" applyNumberFormat="1" applyFont="1" applyFill="1" applyBorder="1" applyAlignment="1" applyProtection="1">
      <alignment horizontal="center" vertical="top" wrapText="1"/>
      <protection locked="0"/>
    </xf>
    <xf numFmtId="0" fontId="26" fillId="0" borderId="6" xfId="2" applyFont="1" applyBorder="1" applyAlignment="1">
      <alignment vertical="top"/>
    </xf>
    <xf numFmtId="0" fontId="26" fillId="0" borderId="6" xfId="2" applyFont="1" applyBorder="1"/>
    <xf numFmtId="0" fontId="26" fillId="0" borderId="0" xfId="2" applyFont="1"/>
    <xf numFmtId="9" fontId="26" fillId="4" borderId="6" xfId="2" applyNumberFormat="1" applyFont="1" applyFill="1" applyBorder="1" applyAlignment="1" applyProtection="1">
      <alignment horizontal="center" vertical="top"/>
      <protection locked="0"/>
    </xf>
    <xf numFmtId="0" fontId="26" fillId="0" borderId="6" xfId="2" applyFont="1" applyBorder="1" applyAlignment="1" applyProtection="1">
      <alignment horizontal="left" vertical="top" wrapText="1"/>
      <protection locked="0"/>
    </xf>
    <xf numFmtId="0" fontId="26" fillId="4" borderId="6" xfId="2" quotePrefix="1" applyFont="1" applyFill="1" applyBorder="1" applyAlignment="1">
      <alignment horizontal="center" vertical="top" wrapText="1"/>
    </xf>
    <xf numFmtId="0" fontId="26" fillId="4" borderId="4" xfId="2" applyFont="1" applyFill="1" applyBorder="1" applyAlignment="1">
      <alignment horizontal="center" vertical="top" wrapText="1"/>
    </xf>
    <xf numFmtId="0" fontId="26" fillId="0" borderId="4" xfId="2" applyFont="1" applyBorder="1" applyAlignment="1">
      <alignment horizontal="center" vertical="top" wrapText="1"/>
    </xf>
    <xf numFmtId="0" fontId="26" fillId="0" borderId="6" xfId="2" applyFont="1" applyBorder="1" applyAlignment="1" applyProtection="1">
      <alignment horizontal="center" vertical="top" wrapText="1"/>
      <protection locked="0"/>
    </xf>
    <xf numFmtId="9" fontId="26" fillId="0" borderId="4" xfId="2" applyNumberFormat="1" applyFont="1" applyBorder="1" applyAlignment="1" applyProtection="1">
      <alignment horizontal="center" vertical="top" wrapText="1"/>
      <protection locked="0"/>
    </xf>
    <xf numFmtId="9" fontId="26" fillId="0" borderId="6" xfId="2" applyNumberFormat="1" applyFont="1" applyBorder="1" applyAlignment="1">
      <alignment horizontal="center" vertical="top"/>
    </xf>
    <xf numFmtId="1" fontId="26" fillId="0" borderId="6" xfId="2" applyNumberFormat="1" applyFont="1" applyBorder="1" applyAlignment="1">
      <alignment horizontal="center" vertical="top" wrapText="1"/>
    </xf>
    <xf numFmtId="0" fontId="26" fillId="0" borderId="0" xfId="2" applyFont="1" applyAlignment="1">
      <alignment horizontal="center"/>
    </xf>
    <xf numFmtId="0" fontId="26" fillId="0" borderId="0" xfId="2" applyFont="1" applyAlignment="1">
      <alignment horizontal="left"/>
    </xf>
    <xf numFmtId="14" fontId="26" fillId="0" borderId="4" xfId="2" quotePrefix="1" applyNumberFormat="1" applyFont="1" applyBorder="1" applyAlignment="1" applyProtection="1">
      <alignment horizontal="center" vertical="top" wrapText="1"/>
      <protection locked="0"/>
    </xf>
    <xf numFmtId="14" fontId="26" fillId="0" borderId="4" xfId="2" applyNumberFormat="1" applyFont="1" applyBorder="1" applyAlignment="1">
      <alignment horizontal="center" vertical="top" wrapText="1"/>
    </xf>
    <xf numFmtId="0" fontId="26" fillId="0" borderId="6" xfId="0" applyFont="1" applyBorder="1" applyAlignment="1">
      <alignment vertical="center" wrapText="1"/>
    </xf>
    <xf numFmtId="0" fontId="26" fillId="4" borderId="9" xfId="2" applyFont="1" applyFill="1" applyBorder="1" applyAlignment="1">
      <alignment horizontal="center" vertical="top" wrapText="1"/>
    </xf>
    <xf numFmtId="0" fontId="26" fillId="0" borderId="6" xfId="0" quotePrefix="1" applyFont="1" applyBorder="1" applyAlignment="1">
      <alignment horizontal="center" vertical="top" wrapText="1"/>
    </xf>
    <xf numFmtId="0" fontId="26" fillId="0" borderId="6" xfId="0" applyFont="1" applyBorder="1" applyAlignment="1">
      <alignment horizontal="left" vertical="center" wrapText="1"/>
    </xf>
    <xf numFmtId="0" fontId="26" fillId="4" borderId="8" xfId="2" applyFont="1" applyFill="1" applyBorder="1" applyAlignment="1">
      <alignment horizontal="center" vertical="top" wrapText="1"/>
    </xf>
    <xf numFmtId="0" fontId="26" fillId="4" borderId="6" xfId="0" quotePrefix="1" applyFont="1" applyFill="1" applyBorder="1" applyAlignment="1">
      <alignment horizontal="center" vertical="top" wrapText="1"/>
    </xf>
    <xf numFmtId="0" fontId="26" fillId="4" borderId="6" xfId="0" applyFont="1" applyFill="1" applyBorder="1" applyAlignment="1">
      <alignment vertical="center" wrapText="1"/>
    </xf>
    <xf numFmtId="0" fontId="25" fillId="4" borderId="8" xfId="2" applyFont="1" applyFill="1" applyBorder="1" applyAlignment="1">
      <alignment horizontal="center" vertical="top" wrapText="1"/>
    </xf>
    <xf numFmtId="0" fontId="26" fillId="4" borderId="6" xfId="0" applyFont="1" applyFill="1" applyBorder="1" applyAlignment="1">
      <alignment horizontal="left" vertical="center" wrapText="1"/>
    </xf>
    <xf numFmtId="14" fontId="26" fillId="0" borderId="5" xfId="2" quotePrefix="1" applyNumberFormat="1" applyFont="1" applyBorder="1" applyAlignment="1" applyProtection="1">
      <alignment horizontal="center" vertical="top" wrapText="1"/>
      <protection locked="0"/>
    </xf>
    <xf numFmtId="14" fontId="26" fillId="0" borderId="5" xfId="2" applyNumberFormat="1" applyFont="1" applyBorder="1" applyAlignment="1">
      <alignment horizontal="center" vertical="top" wrapText="1"/>
    </xf>
    <xf numFmtId="14" fontId="26" fillId="0" borderId="5" xfId="2" applyNumberFormat="1" applyFont="1" applyBorder="1" applyAlignment="1" applyProtection="1">
      <alignment horizontal="left" vertical="top" wrapText="1"/>
      <protection locked="0"/>
    </xf>
    <xf numFmtId="0" fontId="26" fillId="4" borderId="7" xfId="2" applyFont="1" applyFill="1" applyBorder="1" applyAlignment="1">
      <alignment horizontal="center" vertical="top" wrapText="1"/>
    </xf>
    <xf numFmtId="14" fontId="26" fillId="0" borderId="6" xfId="2" applyNumberFormat="1" applyFont="1" applyBorder="1" applyAlignment="1">
      <alignment horizontal="left" vertical="top" wrapText="1"/>
    </xf>
    <xf numFmtId="0" fontId="26" fillId="0" borderId="4" xfId="2" applyFont="1" applyBorder="1" applyAlignment="1">
      <alignment vertical="top" wrapText="1"/>
    </xf>
    <xf numFmtId="0" fontId="26" fillId="0" borderId="7" xfId="2" applyFont="1" applyBorder="1" applyAlignment="1">
      <alignment vertical="top" wrapText="1"/>
    </xf>
    <xf numFmtId="0" fontId="26" fillId="4" borderId="4" xfId="2" applyFont="1" applyFill="1" applyBorder="1" applyAlignment="1">
      <alignment vertical="top" wrapText="1"/>
    </xf>
    <xf numFmtId="0" fontId="26" fillId="4" borderId="7" xfId="2" applyFont="1" applyFill="1" applyBorder="1" applyAlignment="1">
      <alignment vertical="top" wrapText="1"/>
    </xf>
    <xf numFmtId="0" fontId="26" fillId="0" borderId="6" xfId="2" applyFont="1" applyBorder="1" applyAlignment="1">
      <alignment horizontal="left" vertical="top"/>
    </xf>
    <xf numFmtId="14" fontId="25" fillId="0" borderId="6" xfId="2" applyNumberFormat="1" applyFont="1" applyBorder="1" applyAlignment="1">
      <alignment horizontal="center" vertical="top" wrapText="1"/>
    </xf>
    <xf numFmtId="0" fontId="25" fillId="0" borderId="6" xfId="2" applyFont="1" applyBorder="1" applyAlignment="1">
      <alignment horizontal="center" vertical="top"/>
    </xf>
    <xf numFmtId="0" fontId="25" fillId="0" borderId="0" xfId="2" applyFont="1"/>
    <xf numFmtId="0" fontId="26" fillId="4" borderId="0" xfId="2" applyFont="1" applyFill="1"/>
    <xf numFmtId="0" fontId="26" fillId="4" borderId="6" xfId="2" applyFont="1" applyFill="1" applyBorder="1" applyAlignment="1">
      <alignment horizontal="left" vertical="center" wrapText="1"/>
    </xf>
    <xf numFmtId="0" fontId="26" fillId="0" borderId="6" xfId="2" applyFont="1" applyBorder="1" applyAlignment="1">
      <alignment horizontal="center"/>
    </xf>
    <xf numFmtId="0" fontId="26" fillId="0" borderId="6" xfId="2" applyFont="1" applyBorder="1" applyAlignment="1">
      <alignment horizontal="center" vertical="center"/>
    </xf>
    <xf numFmtId="9" fontId="26" fillId="0" borderId="0" xfId="2" applyNumberFormat="1" applyFont="1" applyAlignment="1" applyProtection="1">
      <alignment horizontal="center" vertical="top"/>
      <protection locked="0"/>
    </xf>
    <xf numFmtId="14" fontId="26" fillId="0" borderId="0" xfId="2" applyNumberFormat="1" applyFont="1" applyAlignment="1" applyProtection="1">
      <alignment horizontal="center" vertical="top" wrapText="1"/>
      <protection locked="0"/>
    </xf>
    <xf numFmtId="0" fontId="25" fillId="0" borderId="6" xfId="2" applyFont="1" applyBorder="1" applyAlignment="1">
      <alignment horizontal="justify" vertical="top" wrapText="1"/>
    </xf>
    <xf numFmtId="0" fontId="25" fillId="0" borderId="6" xfId="2" applyFont="1" applyBorder="1" applyAlignment="1">
      <alignment horizontal="left" vertical="top" wrapText="1"/>
    </xf>
    <xf numFmtId="0" fontId="25" fillId="0" borderId="4" xfId="2" applyFont="1" applyBorder="1" applyAlignment="1">
      <alignment horizontal="justify" vertical="top" wrapText="1"/>
    </xf>
    <xf numFmtId="0" fontId="26" fillId="0" borderId="4" xfId="2" applyFont="1" applyBorder="1" applyAlignment="1">
      <alignment vertical="top"/>
    </xf>
    <xf numFmtId="0" fontId="26" fillId="0" borderId="4" xfId="2" applyFont="1" applyBorder="1" applyAlignment="1">
      <alignment horizontal="left" vertical="top" wrapText="1"/>
    </xf>
    <xf numFmtId="14" fontId="26" fillId="0" borderId="4" xfId="2" applyNumberFormat="1" applyFont="1" applyBorder="1" applyAlignment="1" applyProtection="1">
      <alignment horizontal="center" vertical="top" wrapText="1"/>
      <protection locked="0"/>
    </xf>
    <xf numFmtId="0" fontId="25" fillId="0" borderId="6" xfId="2" applyFont="1" applyBorder="1"/>
    <xf numFmtId="0" fontId="24" fillId="0" borderId="0" xfId="2" applyFont="1"/>
    <xf numFmtId="0" fontId="25" fillId="0" borderId="6" xfId="2" applyFont="1" applyBorder="1" applyAlignment="1">
      <alignment horizontal="center" vertical="top" wrapText="1"/>
    </xf>
    <xf numFmtId="0" fontId="29" fillId="3" borderId="6" xfId="2" applyFont="1" applyFill="1" applyBorder="1" applyAlignment="1">
      <alignment horizontal="center" vertical="top" wrapText="1"/>
    </xf>
    <xf numFmtId="0" fontId="26" fillId="0" borderId="6" xfId="2" applyFont="1" applyBorder="1" applyAlignment="1">
      <alignment horizontal="center" vertical="center" wrapText="1"/>
    </xf>
    <xf numFmtId="0" fontId="22" fillId="0" borderId="11" xfId="4" quotePrefix="1" applyBorder="1" applyAlignment="1" applyProtection="1">
      <alignment horizontal="center" vertical="center" wrapText="1"/>
    </xf>
    <xf numFmtId="0" fontId="26" fillId="0" borderId="6" xfId="2" applyFont="1" applyBorder="1" applyAlignment="1">
      <alignment vertical="center" wrapText="1"/>
    </xf>
    <xf numFmtId="0" fontId="26" fillId="0" borderId="6" xfId="2" applyFont="1" applyBorder="1" applyAlignment="1">
      <alignment horizontal="justify" vertical="center" wrapText="1"/>
    </xf>
    <xf numFmtId="0" fontId="23" fillId="6" borderId="19" xfId="2" applyFont="1" applyFill="1" applyBorder="1" applyAlignment="1">
      <alignment horizontal="center" vertical="top" wrapText="1"/>
    </xf>
    <xf numFmtId="0" fontId="23" fillId="6" borderId="20" xfId="2" applyFont="1" applyFill="1" applyBorder="1" applyAlignment="1">
      <alignment horizontal="center" vertical="top" wrapText="1"/>
    </xf>
    <xf numFmtId="0" fontId="23" fillId="6" borderId="21" xfId="2" applyFont="1" applyFill="1" applyBorder="1" applyAlignment="1">
      <alignment horizontal="center" vertical="top" wrapText="1"/>
    </xf>
    <xf numFmtId="0" fontId="3" fillId="0" borderId="19" xfId="0" applyFont="1" applyBorder="1" applyAlignment="1">
      <alignment horizontal="left" vertical="center" wrapText="1"/>
    </xf>
    <xf numFmtId="0" fontId="3" fillId="0" borderId="21" xfId="2" applyFont="1" applyBorder="1" applyAlignment="1">
      <alignment horizontal="left" vertical="center" wrapText="1"/>
    </xf>
    <xf numFmtId="0" fontId="23" fillId="6" borderId="39" xfId="2" applyFont="1" applyFill="1" applyBorder="1" applyAlignment="1">
      <alignment horizontal="center" vertical="center" wrapText="1"/>
    </xf>
    <xf numFmtId="0" fontId="23" fillId="6" borderId="40" xfId="2" applyFont="1" applyFill="1" applyBorder="1" applyAlignment="1">
      <alignment horizontal="center" vertical="center" wrapText="1"/>
    </xf>
    <xf numFmtId="0" fontId="23" fillId="6" borderId="41" xfId="2" applyFont="1" applyFill="1" applyBorder="1" applyAlignment="1">
      <alignment horizontal="center" vertical="center" wrapText="1"/>
    </xf>
    <xf numFmtId="0" fontId="33" fillId="0" borderId="5" xfId="4" applyFont="1" applyFill="1" applyBorder="1" applyAlignment="1" applyProtection="1">
      <alignment horizontal="center" vertical="center"/>
    </xf>
    <xf numFmtId="0" fontId="33" fillId="0" borderId="6" xfId="4" applyFont="1" applyFill="1" applyBorder="1" applyAlignment="1" applyProtection="1">
      <alignment horizontal="center" vertical="center"/>
    </xf>
    <xf numFmtId="0" fontId="33" fillId="0" borderId="6" xfId="4" quotePrefix="1" applyFont="1" applyFill="1" applyBorder="1" applyAlignment="1" applyProtection="1">
      <alignment horizontal="center" vertical="center"/>
    </xf>
    <xf numFmtId="0" fontId="33" fillId="0" borderId="6" xfId="4" applyFont="1" applyFill="1" applyBorder="1" applyAlignment="1" applyProtection="1">
      <alignment horizontal="center" vertical="center" wrapText="1"/>
    </xf>
    <xf numFmtId="0" fontId="33" fillId="0" borderId="6" xfId="4" applyFont="1" applyBorder="1" applyAlignment="1" applyProtection="1">
      <alignment horizontal="center" vertical="center"/>
    </xf>
    <xf numFmtId="0" fontId="33" fillId="0" borderId="30" xfId="4" applyFont="1" applyBorder="1" applyAlignment="1" applyProtection="1">
      <alignment horizontal="center" vertical="center"/>
    </xf>
    <xf numFmtId="0" fontId="33" fillId="0" borderId="6" xfId="4" applyFont="1" applyBorder="1" applyAlignment="1" applyProtection="1">
      <alignment horizontal="center" vertical="center" wrapText="1"/>
    </xf>
    <xf numFmtId="0" fontId="33" fillId="0" borderId="6" xfId="4" quotePrefix="1" applyFont="1" applyBorder="1" applyAlignment="1" applyProtection="1">
      <alignment horizontal="center" vertical="center"/>
    </xf>
    <xf numFmtId="0" fontId="33" fillId="0" borderId="6" xfId="4" quotePrefix="1" applyFont="1" applyFill="1" applyBorder="1" applyAlignment="1" applyProtection="1">
      <alignment horizontal="center" vertical="center" wrapText="1"/>
    </xf>
    <xf numFmtId="0" fontId="33" fillId="0" borderId="20" xfId="4" applyFont="1" applyFill="1" applyBorder="1" applyAlignment="1" applyProtection="1">
      <alignment horizontal="center" vertical="center"/>
    </xf>
    <xf numFmtId="0" fontId="33" fillId="4" borderId="6" xfId="4" applyFont="1" applyFill="1" applyBorder="1" applyAlignment="1" applyProtection="1">
      <alignment horizontal="center" vertical="center" wrapText="1"/>
    </xf>
    <xf numFmtId="0" fontId="19" fillId="0" borderId="6" xfId="0" applyFont="1" applyBorder="1" applyAlignment="1">
      <alignment horizontal="center" vertical="top" wrapText="1"/>
    </xf>
    <xf numFmtId="0" fontId="19" fillId="0" borderId="6" xfId="0" applyFont="1" applyBorder="1" applyAlignment="1">
      <alignment horizontal="left" vertical="top" wrapText="1"/>
    </xf>
    <xf numFmtId="0" fontId="26" fillId="0" borderId="26" xfId="2" applyFont="1" applyBorder="1" applyAlignment="1">
      <alignment horizontal="left" vertical="top" wrapText="1"/>
    </xf>
    <xf numFmtId="0" fontId="3" fillId="0" borderId="26" xfId="2" applyFont="1" applyBorder="1" applyAlignment="1">
      <alignment horizontal="left" vertical="top" wrapText="1"/>
    </xf>
    <xf numFmtId="0" fontId="22" fillId="4" borderId="30" xfId="4" applyFill="1" applyBorder="1" applyAlignment="1" applyProtection="1">
      <alignment horizontal="center" vertical="center"/>
    </xf>
    <xf numFmtId="0" fontId="22" fillId="0" borderId="45" xfId="4" applyBorder="1" applyAlignment="1" applyProtection="1">
      <alignment horizontal="center" vertical="center"/>
    </xf>
    <xf numFmtId="0" fontId="26" fillId="0" borderId="6" xfId="6" applyFont="1" applyBorder="1" applyAlignment="1">
      <alignment horizontal="center" vertical="top"/>
    </xf>
    <xf numFmtId="0" fontId="26" fillId="0" borderId="6" xfId="6" applyFont="1" applyBorder="1" applyAlignment="1">
      <alignment horizontal="justify" vertical="top" wrapText="1"/>
    </xf>
    <xf numFmtId="0" fontId="26" fillId="0" borderId="6" xfId="6" applyFont="1" applyBorder="1" applyAlignment="1">
      <alignment wrapText="1"/>
    </xf>
    <xf numFmtId="0" fontId="26" fillId="0" borderId="6" xfId="6" applyFont="1" applyBorder="1" applyAlignment="1">
      <alignment horizontal="center" vertical="top" wrapText="1"/>
    </xf>
    <xf numFmtId="0" fontId="26" fillId="0" borderId="6" xfId="6" applyFont="1" applyBorder="1"/>
    <xf numFmtId="9" fontId="26" fillId="0" borderId="6" xfId="6" applyNumberFormat="1" applyFont="1" applyBorder="1" applyAlignment="1" applyProtection="1">
      <alignment horizontal="center" vertical="top"/>
      <protection locked="0"/>
    </xf>
    <xf numFmtId="9" fontId="26" fillId="0" borderId="6" xfId="6" applyNumberFormat="1" applyFont="1" applyBorder="1" applyAlignment="1">
      <alignment horizontal="center" vertical="top" wrapText="1"/>
    </xf>
    <xf numFmtId="0" fontId="26" fillId="0" borderId="6" xfId="6" applyFont="1" applyBorder="1" applyAlignment="1">
      <alignment horizontal="left" vertical="top" wrapText="1"/>
    </xf>
    <xf numFmtId="14" fontId="26" fillId="0" borderId="6" xfId="6" applyNumberFormat="1" applyFont="1" applyBorder="1" applyAlignment="1" applyProtection="1">
      <alignment horizontal="center" vertical="top" wrapText="1"/>
      <protection locked="0"/>
    </xf>
    <xf numFmtId="0" fontId="26" fillId="0" borderId="6" xfId="6" applyFont="1" applyBorder="1" applyAlignment="1">
      <alignment vertical="top" wrapText="1"/>
    </xf>
    <xf numFmtId="14" fontId="26" fillId="0" borderId="6" xfId="6" applyNumberFormat="1" applyFont="1" applyBorder="1" applyAlignment="1">
      <alignment horizontal="center" vertical="top" wrapText="1"/>
    </xf>
    <xf numFmtId="9" fontId="26" fillId="0" borderId="6" xfId="6" applyNumberFormat="1" applyFont="1" applyBorder="1" applyAlignment="1" applyProtection="1">
      <alignment horizontal="center" vertical="top" wrapText="1"/>
      <protection locked="0"/>
    </xf>
    <xf numFmtId="0" fontId="3" fillId="0" borderId="10" xfId="2" applyFont="1" applyBorder="1" applyAlignment="1">
      <alignment horizontal="center" vertical="top" wrapText="1"/>
    </xf>
    <xf numFmtId="0" fontId="3" fillId="0" borderId="6" xfId="6" applyFont="1" applyBorder="1" applyAlignment="1">
      <alignment vertical="top" wrapText="1"/>
    </xf>
    <xf numFmtId="0" fontId="3" fillId="0" borderId="6" xfId="6" applyFont="1" applyBorder="1" applyAlignment="1">
      <alignment horizontal="center" vertical="top" wrapText="1"/>
    </xf>
    <xf numFmtId="9" fontId="3" fillId="0" borderId="6" xfId="6" applyNumberFormat="1" applyFont="1" applyBorder="1" applyAlignment="1" applyProtection="1">
      <alignment horizontal="center" vertical="top" wrapText="1"/>
      <protection locked="0"/>
    </xf>
    <xf numFmtId="0" fontId="22" fillId="0" borderId="6" xfId="4" applyFill="1" applyBorder="1" applyAlignment="1" applyProtection="1">
      <alignment horizontal="center" vertical="top"/>
    </xf>
    <xf numFmtId="0" fontId="3" fillId="0" borderId="6" xfId="6" applyFont="1" applyBorder="1" applyAlignment="1">
      <alignment horizontal="left" vertical="top" wrapText="1"/>
    </xf>
    <xf numFmtId="0" fontId="3" fillId="0" borderId="6" xfId="6" quotePrefix="1" applyFont="1" applyBorder="1" applyAlignment="1">
      <alignment horizontal="center" vertical="top" wrapText="1"/>
    </xf>
    <xf numFmtId="0" fontId="3" fillId="0" borderId="4" xfId="6" applyFont="1" applyBorder="1" applyAlignment="1">
      <alignment horizontal="center" vertical="top" wrapText="1"/>
    </xf>
    <xf numFmtId="9" fontId="3" fillId="0" borderId="4" xfId="6" applyNumberFormat="1" applyFont="1" applyBorder="1" applyAlignment="1" applyProtection="1">
      <alignment horizontal="center" vertical="top" wrapText="1"/>
      <protection locked="0"/>
    </xf>
    <xf numFmtId="0" fontId="26" fillId="0" borderId="10" xfId="6" applyFont="1" applyBorder="1" applyAlignment="1">
      <alignment horizontal="center" vertical="top"/>
    </xf>
    <xf numFmtId="0" fontId="26" fillId="0" borderId="0" xfId="6" applyFont="1"/>
    <xf numFmtId="0" fontId="25" fillId="0" borderId="0" xfId="6" applyFont="1"/>
    <xf numFmtId="0" fontId="26" fillId="4" borderId="6" xfId="6" applyFont="1" applyFill="1" applyBorder="1" applyAlignment="1">
      <alignment horizontal="center" vertical="top" wrapText="1"/>
    </xf>
    <xf numFmtId="0" fontId="26" fillId="4" borderId="0" xfId="2" applyFont="1" applyFill="1" applyAlignment="1">
      <alignment horizontal="center"/>
    </xf>
    <xf numFmtId="0" fontId="26" fillId="4" borderId="6" xfId="6" applyFont="1" applyFill="1" applyBorder="1" applyAlignment="1">
      <alignment horizontal="center" vertical="top"/>
    </xf>
    <xf numFmtId="14" fontId="26" fillId="0" borderId="6" xfId="6" applyNumberFormat="1" applyFont="1" applyBorder="1" applyAlignment="1">
      <alignment horizontal="left" vertical="top" wrapText="1"/>
    </xf>
    <xf numFmtId="0" fontId="26" fillId="4" borderId="6" xfId="6" applyFont="1" applyFill="1" applyBorder="1" applyAlignment="1">
      <alignment horizontal="left" vertical="top" wrapText="1"/>
    </xf>
    <xf numFmtId="14" fontId="26" fillId="4" borderId="6" xfId="6" applyNumberFormat="1" applyFont="1" applyFill="1" applyBorder="1" applyAlignment="1" applyProtection="1">
      <alignment horizontal="center" vertical="top" wrapText="1"/>
      <protection locked="0"/>
    </xf>
    <xf numFmtId="9" fontId="26" fillId="4" borderId="6" xfId="6" applyNumberFormat="1" applyFont="1" applyFill="1" applyBorder="1" applyAlignment="1" applyProtection="1">
      <alignment horizontal="center" vertical="top" wrapText="1"/>
      <protection locked="0"/>
    </xf>
    <xf numFmtId="9" fontId="25" fillId="4" borderId="6" xfId="6" applyNumberFormat="1" applyFont="1" applyFill="1" applyBorder="1" applyAlignment="1" applyProtection="1">
      <alignment horizontal="center" vertical="top" wrapText="1"/>
      <protection locked="0"/>
    </xf>
    <xf numFmtId="0" fontId="3" fillId="0" borderId="4" xfId="6" applyFont="1" applyBorder="1" applyAlignment="1">
      <alignment vertical="top" wrapText="1"/>
    </xf>
    <xf numFmtId="0" fontId="3" fillId="0" borderId="10" xfId="2" applyFont="1" applyBorder="1" applyAlignment="1">
      <alignment horizontal="left" vertical="top" wrapText="1"/>
    </xf>
    <xf numFmtId="0" fontId="26" fillId="7" borderId="6" xfId="2" applyFont="1" applyFill="1" applyBorder="1" applyAlignment="1">
      <alignment horizontal="center" vertical="top" wrapText="1"/>
    </xf>
    <xf numFmtId="0" fontId="26" fillId="7" borderId="6" xfId="2" applyFont="1" applyFill="1" applyBorder="1" applyAlignment="1">
      <alignment horizontal="left" vertical="top" wrapText="1"/>
    </xf>
    <xf numFmtId="0" fontId="26" fillId="7" borderId="6" xfId="2" applyFont="1" applyFill="1" applyBorder="1" applyAlignment="1">
      <alignment horizontal="justify" vertical="top" wrapText="1"/>
    </xf>
    <xf numFmtId="0" fontId="26" fillId="7" borderId="6" xfId="2" applyFont="1" applyFill="1" applyBorder="1" applyAlignment="1">
      <alignment horizontal="center" vertical="top"/>
    </xf>
    <xf numFmtId="0" fontId="3" fillId="7" borderId="4" xfId="2" applyFont="1" applyFill="1" applyBorder="1" applyAlignment="1">
      <alignment horizontal="center" vertical="top" wrapText="1"/>
    </xf>
    <xf numFmtId="0" fontId="3" fillId="7" borderId="26" xfId="2" applyFont="1" applyFill="1" applyBorder="1" applyAlignment="1">
      <alignment horizontal="left" vertical="center" wrapText="1"/>
    </xf>
    <xf numFmtId="0" fontId="22" fillId="7" borderId="6" xfId="4" applyFill="1" applyBorder="1" applyAlignment="1" applyProtection="1">
      <alignment horizontal="center" vertical="center" wrapText="1"/>
    </xf>
    <xf numFmtId="9" fontId="3" fillId="0" borderId="6" xfId="2" applyNumberFormat="1" applyFont="1" applyBorder="1" applyAlignment="1">
      <alignment horizontal="center" vertical="top"/>
    </xf>
    <xf numFmtId="9" fontId="3" fillId="0" borderId="6" xfId="2" applyNumberFormat="1" applyFont="1" applyBorder="1" applyAlignment="1">
      <alignment horizontal="center" vertical="top" wrapText="1"/>
    </xf>
    <xf numFmtId="0" fontId="3" fillId="0" borderId="0" xfId="2" applyFont="1"/>
    <xf numFmtId="14" fontId="3" fillId="0" borderId="6" xfId="6" applyNumberFormat="1" applyFont="1" applyBorder="1" applyAlignment="1" applyProtection="1">
      <alignment horizontal="center" vertical="top" wrapText="1"/>
      <protection locked="0"/>
    </xf>
    <xf numFmtId="0" fontId="4" fillId="0" borderId="0" xfId="6" applyFont="1"/>
    <xf numFmtId="0" fontId="3" fillId="7" borderId="6" xfId="2" applyFont="1" applyFill="1" applyBorder="1" applyAlignment="1">
      <alignment horizontal="center" vertical="top" wrapText="1"/>
    </xf>
    <xf numFmtId="0" fontId="3" fillId="7" borderId="6" xfId="2" applyFont="1" applyFill="1" applyBorder="1" applyAlignment="1">
      <alignment horizontal="left" vertical="top" wrapText="1"/>
    </xf>
    <xf numFmtId="0" fontId="3" fillId="7" borderId="4" xfId="2" applyFont="1" applyFill="1" applyBorder="1" applyAlignment="1">
      <alignment vertical="top" wrapText="1"/>
    </xf>
    <xf numFmtId="0" fontId="3" fillId="7" borderId="6" xfId="2" applyFont="1" applyFill="1" applyBorder="1" applyAlignment="1">
      <alignment vertical="top" wrapText="1"/>
    </xf>
    <xf numFmtId="14" fontId="3" fillId="7" borderId="6" xfId="2" applyNumberFormat="1" applyFont="1" applyFill="1" applyBorder="1" applyAlignment="1">
      <alignment horizontal="center" vertical="top" wrapText="1"/>
    </xf>
    <xf numFmtId="0" fontId="3" fillId="7" borderId="6" xfId="2" applyFont="1" applyFill="1" applyBorder="1" applyAlignment="1">
      <alignment horizontal="center" vertical="top"/>
    </xf>
    <xf numFmtId="0" fontId="3" fillId="7" borderId="6" xfId="2" applyFont="1" applyFill="1" applyBorder="1" applyAlignment="1">
      <alignment horizontal="justify" vertical="top" wrapText="1"/>
    </xf>
    <xf numFmtId="0" fontId="36" fillId="7" borderId="6" xfId="2" applyFont="1" applyFill="1" applyBorder="1" applyAlignment="1">
      <alignment horizontal="center" vertical="top" wrapText="1"/>
    </xf>
    <xf numFmtId="0" fontId="37" fillId="0" borderId="6" xfId="0" applyFont="1" applyBorder="1" applyAlignment="1">
      <alignment horizontal="left" vertical="top" wrapText="1"/>
    </xf>
    <xf numFmtId="49" fontId="37" fillId="0" borderId="6" xfId="0" applyNumberFormat="1" applyFont="1" applyBorder="1" applyAlignment="1">
      <alignment horizontal="center" vertical="top" wrapText="1"/>
    </xf>
    <xf numFmtId="0" fontId="3" fillId="0" borderId="25" xfId="2" applyFont="1" applyFill="1" applyBorder="1" applyAlignment="1">
      <alignment horizontal="left" vertical="center" wrapText="1"/>
    </xf>
    <xf numFmtId="0" fontId="3" fillId="0" borderId="26" xfId="2" applyFont="1" applyFill="1" applyBorder="1" applyAlignment="1">
      <alignment horizontal="left" vertical="center" wrapText="1"/>
    </xf>
    <xf numFmtId="0" fontId="22" fillId="0" borderId="11" xfId="4" applyFill="1" applyBorder="1" applyAlignment="1" applyProtection="1">
      <alignment horizontal="center" vertical="center" wrapText="1"/>
    </xf>
    <xf numFmtId="0" fontId="3" fillId="0" borderId="6" xfId="2" applyFont="1" applyFill="1" applyBorder="1" applyAlignment="1">
      <alignment horizontal="left" vertical="center" wrapText="1"/>
    </xf>
    <xf numFmtId="0" fontId="3" fillId="0" borderId="25" xfId="2" applyFont="1" applyFill="1" applyBorder="1" applyAlignment="1">
      <alignment horizontal="left" vertical="center"/>
    </xf>
    <xf numFmtId="0" fontId="3" fillId="0" borderId="27" xfId="2" applyFont="1" applyFill="1" applyBorder="1" applyAlignment="1">
      <alignment horizontal="left" vertical="center" wrapText="1"/>
    </xf>
    <xf numFmtId="0" fontId="3" fillId="0" borderId="26" xfId="2" applyFont="1" applyFill="1" applyBorder="1" applyAlignment="1">
      <alignment horizontal="left" vertical="top" wrapText="1"/>
    </xf>
    <xf numFmtId="0" fontId="3" fillId="0" borderId="24" xfId="2" applyFont="1" applyFill="1" applyBorder="1" applyAlignment="1">
      <alignment horizontal="left" vertical="top" wrapText="1"/>
    </xf>
    <xf numFmtId="0" fontId="3" fillId="0" borderId="32" xfId="2" applyFont="1" applyFill="1" applyBorder="1" applyAlignment="1">
      <alignment horizontal="left" vertical="center" wrapText="1"/>
    </xf>
    <xf numFmtId="0" fontId="3" fillId="0" borderId="24" xfId="2" applyFont="1" applyFill="1" applyBorder="1" applyAlignment="1">
      <alignment horizontal="left" vertical="center" wrapText="1"/>
    </xf>
    <xf numFmtId="0" fontId="22" fillId="0" borderId="4" xfId="4" applyFill="1" applyBorder="1" applyAlignment="1" applyProtection="1">
      <alignment horizontal="center" vertical="center" wrapText="1"/>
    </xf>
    <xf numFmtId="0" fontId="3" fillId="0" borderId="32" xfId="0" applyFont="1" applyFill="1" applyBorder="1" applyAlignment="1">
      <alignment horizontal="left" vertical="center" wrapText="1"/>
    </xf>
    <xf numFmtId="0" fontId="22" fillId="0" borderId="11" xfId="4" applyFill="1" applyBorder="1" applyAlignment="1" applyProtection="1">
      <alignment horizontal="center" vertical="center"/>
    </xf>
    <xf numFmtId="0" fontId="33" fillId="0" borderId="30" xfId="4" quotePrefix="1" applyFont="1" applyFill="1" applyBorder="1" applyAlignment="1" applyProtection="1">
      <alignment horizontal="center" vertical="center"/>
    </xf>
    <xf numFmtId="0" fontId="3" fillId="0" borderId="31" xfId="2" applyFont="1" applyFill="1" applyBorder="1" applyAlignment="1">
      <alignment horizontal="left" vertical="center" wrapText="1"/>
    </xf>
    <xf numFmtId="0" fontId="26" fillId="0" borderId="6" xfId="2" applyFont="1" applyFill="1" applyBorder="1" applyAlignment="1">
      <alignment horizontal="center" vertical="top" wrapText="1"/>
    </xf>
    <xf numFmtId="0" fontId="26" fillId="0" borderId="6" xfId="2" applyFont="1" applyFill="1" applyBorder="1" applyAlignment="1">
      <alignment horizontal="left" vertical="top" wrapText="1"/>
    </xf>
    <xf numFmtId="0" fontId="26" fillId="0" borderId="6" xfId="2" applyFont="1" applyFill="1" applyBorder="1" applyAlignment="1">
      <alignment horizontal="justify" vertical="top" wrapText="1"/>
    </xf>
    <xf numFmtId="0" fontId="26" fillId="0" borderId="6" xfId="2" applyFont="1" applyFill="1" applyBorder="1" applyAlignment="1">
      <alignment horizontal="center" vertical="top"/>
    </xf>
    <xf numFmtId="9" fontId="26" fillId="0" borderId="6" xfId="2" applyNumberFormat="1" applyFont="1" applyFill="1" applyBorder="1" applyAlignment="1" applyProtection="1">
      <alignment horizontal="center" vertical="top" wrapText="1"/>
      <protection locked="0"/>
    </xf>
    <xf numFmtId="0" fontId="26" fillId="0" borderId="0" xfId="2" applyFont="1" applyFill="1"/>
    <xf numFmtId="0" fontId="26" fillId="0" borderId="6" xfId="2" quotePrefix="1" applyFont="1" applyFill="1" applyBorder="1" applyAlignment="1">
      <alignment horizontal="center" vertical="top" wrapText="1"/>
    </xf>
    <xf numFmtId="0" fontId="26" fillId="0" borderId="0" xfId="2" applyFont="1" applyFill="1" applyAlignment="1">
      <alignment vertical="top" wrapText="1"/>
    </xf>
    <xf numFmtId="14" fontId="26" fillId="0" borderId="6" xfId="2" applyNumberFormat="1" applyFont="1" applyFill="1" applyBorder="1" applyAlignment="1">
      <alignment horizontal="center" vertical="top" wrapText="1"/>
    </xf>
    <xf numFmtId="0" fontId="26" fillId="0" borderId="5" xfId="2" applyFont="1" applyFill="1" applyBorder="1" applyAlignment="1">
      <alignment horizontal="center" vertical="top" wrapText="1"/>
    </xf>
    <xf numFmtId="14" fontId="26" fillId="0" borderId="6" xfId="2" applyNumberFormat="1" applyFont="1" applyFill="1" applyBorder="1" applyAlignment="1" applyProtection="1">
      <alignment horizontal="center" vertical="top" wrapText="1"/>
      <protection locked="0"/>
    </xf>
    <xf numFmtId="9" fontId="26" fillId="0" borderId="6" xfId="2" quotePrefix="1" applyNumberFormat="1" applyFont="1" applyFill="1" applyBorder="1" applyAlignment="1" applyProtection="1">
      <alignment horizontal="center" vertical="top" wrapText="1"/>
      <protection locked="0"/>
    </xf>
    <xf numFmtId="0" fontId="26" fillId="0" borderId="6" xfId="2" applyFont="1" applyFill="1" applyBorder="1" applyAlignment="1" applyProtection="1">
      <alignment horizontal="left" vertical="top" wrapText="1"/>
      <protection locked="0"/>
    </xf>
    <xf numFmtId="0" fontId="3" fillId="0" borderId="4" xfId="2" applyFont="1" applyFill="1" applyBorder="1" applyAlignment="1">
      <alignment horizontal="center" vertical="top" wrapText="1"/>
    </xf>
    <xf numFmtId="0" fontId="3" fillId="0" borderId="4" xfId="6" applyFont="1" applyFill="1" applyBorder="1" applyAlignment="1">
      <alignment horizontal="left" vertical="top" wrapText="1"/>
    </xf>
    <xf numFmtId="0" fontId="3" fillId="0" borderId="4" xfId="6" applyFont="1" applyFill="1" applyBorder="1" applyAlignment="1">
      <alignment horizontal="center" vertical="top" wrapText="1"/>
    </xf>
    <xf numFmtId="0" fontId="26" fillId="0" borderId="4" xfId="6" applyFont="1" applyFill="1" applyBorder="1" applyAlignment="1">
      <alignment horizontal="center" vertical="top" wrapText="1"/>
    </xf>
    <xf numFmtId="0" fontId="26" fillId="0" borderId="4" xfId="2" applyFont="1" applyFill="1" applyBorder="1" applyAlignment="1">
      <alignment horizontal="center" vertical="top" wrapText="1"/>
    </xf>
    <xf numFmtId="0" fontId="3" fillId="0" borderId="10" xfId="2" applyFont="1" applyFill="1" applyBorder="1" applyAlignment="1">
      <alignment horizontal="center" vertical="top" wrapText="1"/>
    </xf>
    <xf numFmtId="0" fontId="3" fillId="0" borderId="6" xfId="6" applyFont="1" applyFill="1" applyBorder="1" applyAlignment="1">
      <alignment horizontal="left" vertical="top" wrapText="1"/>
    </xf>
    <xf numFmtId="0" fontId="3" fillId="0" borderId="4" xfId="6" applyFont="1" applyFill="1" applyBorder="1" applyAlignment="1">
      <alignment vertical="top" wrapText="1"/>
    </xf>
    <xf numFmtId="0" fontId="3" fillId="0" borderId="6" xfId="6" applyFont="1" applyFill="1" applyBorder="1" applyAlignment="1">
      <alignment vertical="top" wrapText="1"/>
    </xf>
    <xf numFmtId="0" fontId="3" fillId="0" borderId="6" xfId="6" applyFont="1" applyFill="1" applyBorder="1" applyAlignment="1">
      <alignment horizontal="center" vertical="top" wrapText="1"/>
    </xf>
    <xf numFmtId="9" fontId="3" fillId="0" borderId="6" xfId="6" applyNumberFormat="1" applyFont="1" applyFill="1" applyBorder="1" applyAlignment="1">
      <alignment horizontal="center" vertical="top" wrapText="1"/>
    </xf>
    <xf numFmtId="9" fontId="3" fillId="0" borderId="6" xfId="6" applyNumberFormat="1" applyFont="1" applyFill="1" applyBorder="1" applyAlignment="1" applyProtection="1">
      <alignment horizontal="center" vertical="top" wrapText="1"/>
      <protection locked="0"/>
    </xf>
    <xf numFmtId="0" fontId="3" fillId="0" borderId="14" xfId="2" applyFont="1" applyFill="1" applyBorder="1" applyAlignment="1">
      <alignment horizontal="center" vertical="top" wrapText="1"/>
    </xf>
    <xf numFmtId="0" fontId="3" fillId="0" borderId="6" xfId="2" applyFont="1" applyFill="1" applyBorder="1" applyAlignment="1">
      <alignment horizontal="justify" vertical="top" wrapText="1"/>
    </xf>
    <xf numFmtId="0" fontId="26" fillId="0" borderId="6" xfId="2" applyFont="1" applyFill="1" applyBorder="1" applyAlignment="1">
      <alignment horizontal="center" vertical="center" wrapText="1"/>
    </xf>
    <xf numFmtId="0" fontId="25" fillId="0" borderId="0" xfId="2" applyFont="1" applyFill="1"/>
    <xf numFmtId="0" fontId="16" fillId="0" borderId="0" xfId="0" applyFont="1" applyAlignment="1">
      <alignment horizont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xf numFmtId="0" fontId="5" fillId="0" borderId="11" xfId="0" applyFont="1" applyBorder="1"/>
    <xf numFmtId="0" fontId="5" fillId="0" borderId="13" xfId="0" applyFont="1" applyBorder="1"/>
    <xf numFmtId="0" fontId="8" fillId="0" borderId="0" xfId="0" applyFont="1" applyAlignment="1">
      <alignment horizontal="left"/>
    </xf>
    <xf numFmtId="0" fontId="0" fillId="0" borderId="11" xfId="0" applyBorder="1"/>
    <xf numFmtId="0" fontId="0" fillId="0" borderId="13" xfId="0" applyBorder="1"/>
    <xf numFmtId="0" fontId="5" fillId="0" borderId="0" xfId="0" applyFont="1" applyAlignment="1">
      <alignment horizontal="left" wrapText="1"/>
    </xf>
    <xf numFmtId="0" fontId="15" fillId="0" borderId="0" xfId="0" applyFont="1" applyAlignment="1">
      <alignment horizontal="left"/>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9" xfId="0" applyFont="1" applyBorder="1" applyAlignment="1">
      <alignment horizontal="left" vertical="top" wrapText="1"/>
    </xf>
    <xf numFmtId="0" fontId="5" fillId="0" borderId="15" xfId="0" applyFont="1" applyBorder="1" applyAlignment="1">
      <alignment horizontal="left" vertical="top" wrapText="1"/>
    </xf>
    <xf numFmtId="0" fontId="5" fillId="0" borderId="8" xfId="0" applyFont="1" applyBorder="1" applyAlignment="1">
      <alignment horizontal="left" vertical="top" wrapText="1"/>
    </xf>
    <xf numFmtId="0" fontId="5" fillId="0" borderId="16" xfId="0" applyFont="1" applyBorder="1" applyAlignment="1">
      <alignment horizontal="left" vertical="top" wrapText="1"/>
    </xf>
    <xf numFmtId="0" fontId="5" fillId="0" borderId="12" xfId="0" applyFont="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0"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11" xfId="0" applyFont="1" applyFill="1" applyBorder="1" applyAlignment="1">
      <alignment horizontal="center"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16" fillId="0" borderId="17" xfId="0" applyFont="1" applyBorder="1" applyAlignment="1">
      <alignment horizontal="center"/>
    </xf>
    <xf numFmtId="0" fontId="32" fillId="6" borderId="18" xfId="4" applyFont="1" applyFill="1" applyBorder="1" applyAlignment="1" applyProtection="1">
      <alignment horizontal="center" vertical="center" textRotation="255"/>
    </xf>
    <xf numFmtId="0" fontId="32" fillId="6" borderId="22" xfId="4" applyFont="1" applyFill="1" applyBorder="1" applyAlignment="1" applyProtection="1">
      <alignment horizontal="center" vertical="center" textRotation="255"/>
    </xf>
    <xf numFmtId="0" fontId="32" fillId="6" borderId="28" xfId="4" applyFont="1" applyFill="1" applyBorder="1" applyAlignment="1" applyProtection="1">
      <alignment horizontal="center" vertical="center" textRotation="255"/>
    </xf>
    <xf numFmtId="0" fontId="23" fillId="6" borderId="23"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34" fillId="6" borderId="18" xfId="4" applyFont="1" applyFill="1" applyBorder="1" applyAlignment="1" applyProtection="1">
      <alignment horizontal="center" vertical="center" textRotation="255"/>
    </xf>
    <xf numFmtId="0" fontId="34" fillId="6" borderId="22" xfId="4" applyFont="1" applyFill="1" applyBorder="1" applyAlignment="1" applyProtection="1">
      <alignment horizontal="center" vertical="center" textRotation="255"/>
    </xf>
    <xf numFmtId="0" fontId="34" fillId="6" borderId="28" xfId="4" applyFont="1" applyFill="1" applyBorder="1" applyAlignment="1" applyProtection="1">
      <alignment horizontal="center" vertical="center" textRotation="255"/>
    </xf>
    <xf numFmtId="0" fontId="23" fillId="6" borderId="32" xfId="2" applyFont="1" applyFill="1" applyBorder="1" applyAlignment="1">
      <alignment horizontal="center" vertical="center" wrapText="1"/>
    </xf>
    <xf numFmtId="0" fontId="23" fillId="6" borderId="6" xfId="2" applyFont="1" applyFill="1" applyBorder="1" applyAlignment="1">
      <alignment horizontal="center" vertical="center" wrapText="1"/>
    </xf>
    <xf numFmtId="0" fontId="23" fillId="6" borderId="26" xfId="2" applyFont="1" applyFill="1" applyBorder="1" applyAlignment="1">
      <alignment horizontal="center" vertical="center" wrapText="1"/>
    </xf>
    <xf numFmtId="0" fontId="23" fillId="5" borderId="23" xfId="2" applyFont="1" applyFill="1" applyBorder="1" applyAlignment="1">
      <alignment horizontal="center" vertical="center" wrapText="1"/>
    </xf>
    <xf numFmtId="0" fontId="23" fillId="5" borderId="11" xfId="2" applyFont="1" applyFill="1" applyBorder="1" applyAlignment="1">
      <alignment horizontal="center" vertical="center" wrapText="1"/>
    </xf>
    <xf numFmtId="0" fontId="23" fillId="5" borderId="24" xfId="2" applyFont="1" applyFill="1" applyBorder="1" applyAlignment="1">
      <alignment horizontal="center" vertical="center" wrapText="1"/>
    </xf>
    <xf numFmtId="0" fontId="23" fillId="6" borderId="23" xfId="2" applyFont="1" applyFill="1" applyBorder="1" applyAlignment="1">
      <alignment horizontal="center" vertical="center" wrapText="1"/>
    </xf>
    <xf numFmtId="0" fontId="23" fillId="6" borderId="11" xfId="2" applyFont="1" applyFill="1" applyBorder="1" applyAlignment="1">
      <alignment horizontal="center" vertical="center" wrapText="1"/>
    </xf>
    <xf numFmtId="0" fontId="23" fillId="6" borderId="24" xfId="2" applyFont="1" applyFill="1" applyBorder="1" applyAlignment="1">
      <alignment horizontal="center" vertical="center" wrapText="1"/>
    </xf>
    <xf numFmtId="0" fontId="4" fillId="6" borderId="36" xfId="0" applyFont="1" applyFill="1" applyBorder="1" applyAlignment="1">
      <alignment horizontal="center" vertical="center" wrapText="1"/>
    </xf>
    <xf numFmtId="0" fontId="4" fillId="6" borderId="37"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31" fillId="6" borderId="18" xfId="4" applyFont="1" applyFill="1" applyBorder="1" applyAlignment="1" applyProtection="1">
      <alignment horizontal="center" vertical="center" textRotation="255"/>
    </xf>
    <xf numFmtId="0" fontId="31" fillId="6" borderId="22" xfId="4" applyFont="1" applyFill="1" applyBorder="1" applyAlignment="1" applyProtection="1">
      <alignment horizontal="center" vertical="center" textRotation="255"/>
    </xf>
    <xf numFmtId="0" fontId="31" fillId="6" borderId="28" xfId="4" applyFont="1" applyFill="1" applyBorder="1" applyAlignment="1" applyProtection="1">
      <alignment horizontal="center" vertical="center" textRotation="255"/>
    </xf>
    <xf numFmtId="0" fontId="31" fillId="6" borderId="46" xfId="4" applyFont="1" applyFill="1" applyBorder="1" applyAlignment="1" applyProtection="1">
      <alignment horizontal="center" vertical="center" textRotation="255"/>
    </xf>
    <xf numFmtId="0" fontId="31" fillId="6" borderId="34" xfId="4" applyFont="1" applyFill="1" applyBorder="1" applyAlignment="1" applyProtection="1">
      <alignment horizontal="center" vertical="center" textRotation="255"/>
    </xf>
    <xf numFmtId="0" fontId="23" fillId="6" borderId="33"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34" xfId="2" applyFont="1" applyFill="1" applyBorder="1" applyAlignment="1">
      <alignment horizontal="center" vertical="center" wrapText="1"/>
    </xf>
    <xf numFmtId="0" fontId="23" fillId="6" borderId="42" xfId="2" applyFont="1" applyFill="1" applyBorder="1" applyAlignment="1">
      <alignment horizontal="center" vertical="center" wrapText="1"/>
    </xf>
    <xf numFmtId="0" fontId="23" fillId="6" borderId="43" xfId="2" applyFont="1" applyFill="1" applyBorder="1" applyAlignment="1">
      <alignment horizontal="center" vertical="center" wrapText="1"/>
    </xf>
    <xf numFmtId="0" fontId="23" fillId="6" borderId="44" xfId="2" applyFont="1" applyFill="1" applyBorder="1" applyAlignment="1">
      <alignment horizontal="center" vertical="center" wrapText="1"/>
    </xf>
    <xf numFmtId="0" fontId="26" fillId="0" borderId="4" xfId="2" applyFont="1" applyFill="1" applyBorder="1" applyAlignment="1">
      <alignment horizontal="justify" vertical="top" wrapText="1"/>
    </xf>
    <xf numFmtId="0" fontId="26" fillId="0" borderId="5" xfId="2" applyFont="1" applyFill="1" applyBorder="1" applyAlignment="1">
      <alignment horizontal="justify" vertical="top" wrapText="1"/>
    </xf>
    <xf numFmtId="0" fontId="26" fillId="0" borderId="4" xfId="2" applyFont="1" applyFill="1" applyBorder="1" applyAlignment="1">
      <alignment horizontal="left" vertical="top" wrapText="1"/>
    </xf>
    <xf numFmtId="0" fontId="26" fillId="0" borderId="5" xfId="2" applyFont="1" applyFill="1" applyBorder="1" applyAlignment="1">
      <alignment horizontal="left" vertical="top" wrapText="1"/>
    </xf>
    <xf numFmtId="0" fontId="26" fillId="0" borderId="4" xfId="2" applyFont="1" applyFill="1" applyBorder="1" applyAlignment="1">
      <alignment horizontal="center" vertical="top" wrapText="1"/>
    </xf>
    <xf numFmtId="0" fontId="26" fillId="0" borderId="5" xfId="2" applyFont="1" applyFill="1" applyBorder="1" applyAlignment="1">
      <alignment horizontal="center" vertical="top" wrapText="1"/>
    </xf>
    <xf numFmtId="0" fontId="3" fillId="0" borderId="4" xfId="2" applyFont="1" applyFill="1" applyBorder="1" applyAlignment="1">
      <alignment horizontal="center" vertical="top" wrapText="1"/>
    </xf>
    <xf numFmtId="0" fontId="3" fillId="0" borderId="5" xfId="2" applyFont="1" applyFill="1" applyBorder="1" applyAlignment="1">
      <alignment horizontal="center" vertical="top" wrapText="1"/>
    </xf>
    <xf numFmtId="0" fontId="3" fillId="0" borderId="4" xfId="6" applyFont="1" applyFill="1" applyBorder="1" applyAlignment="1">
      <alignment horizontal="left" vertical="top" wrapText="1"/>
    </xf>
    <xf numFmtId="0" fontId="3" fillId="0" borderId="5" xfId="6" applyFont="1" applyFill="1" applyBorder="1" applyAlignment="1">
      <alignment horizontal="left" vertical="top" wrapText="1"/>
    </xf>
    <xf numFmtId="0" fontId="3" fillId="0" borderId="4" xfId="6" applyFont="1" applyFill="1" applyBorder="1" applyAlignment="1">
      <alignment horizontal="center" vertical="top" wrapText="1"/>
    </xf>
    <xf numFmtId="0" fontId="3" fillId="0" borderId="5" xfId="6" applyFont="1" applyFill="1" applyBorder="1" applyAlignment="1">
      <alignment horizontal="center" vertical="top" wrapText="1"/>
    </xf>
    <xf numFmtId="0" fontId="26" fillId="4" borderId="4" xfId="2" applyFont="1" applyFill="1" applyBorder="1" applyAlignment="1">
      <alignment horizontal="center" vertical="top" wrapText="1"/>
    </xf>
    <xf numFmtId="0" fontId="26" fillId="4" borderId="7" xfId="2" applyFont="1" applyFill="1" applyBorder="1" applyAlignment="1">
      <alignment horizontal="center" vertical="top" wrapText="1"/>
    </xf>
    <xf numFmtId="0" fontId="26" fillId="4" borderId="5" xfId="2" applyFont="1" applyFill="1" applyBorder="1" applyAlignment="1">
      <alignment horizontal="center" vertical="top" wrapText="1"/>
    </xf>
    <xf numFmtId="0" fontId="27" fillId="3" borderId="10" xfId="2" applyFont="1" applyFill="1" applyBorder="1" applyAlignment="1">
      <alignment horizontal="center" vertical="center" wrapText="1"/>
    </xf>
    <xf numFmtId="0" fontId="27" fillId="3" borderId="11"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6" fillId="0" borderId="6" xfId="2" applyFont="1" applyFill="1" applyBorder="1" applyAlignment="1">
      <alignment horizontal="center" vertical="top" wrapText="1"/>
    </xf>
    <xf numFmtId="0" fontId="26" fillId="0" borderId="4" xfId="2" applyFont="1" applyBorder="1" applyAlignment="1">
      <alignment horizontal="left" vertical="top" wrapText="1"/>
    </xf>
    <xf numFmtId="0" fontId="26" fillId="0" borderId="5" xfId="2" applyFont="1" applyBorder="1" applyAlignment="1">
      <alignment horizontal="left" vertical="top" wrapText="1"/>
    </xf>
    <xf numFmtId="0" fontId="26" fillId="0" borderId="4" xfId="2" applyFont="1" applyBorder="1" applyAlignment="1">
      <alignment horizontal="center" vertical="top"/>
    </xf>
    <xf numFmtId="0" fontId="26" fillId="0" borderId="5" xfId="2" applyFont="1" applyBorder="1" applyAlignment="1">
      <alignment horizontal="center" vertical="top"/>
    </xf>
    <xf numFmtId="0" fontId="26" fillId="0" borderId="4" xfId="2" applyFont="1" applyBorder="1" applyAlignment="1">
      <alignment horizontal="center" vertical="top" wrapText="1"/>
    </xf>
    <xf numFmtId="0" fontId="26" fillId="0" borderId="5" xfId="2" applyFont="1" applyBorder="1" applyAlignment="1">
      <alignment horizontal="center" vertical="top" wrapText="1"/>
    </xf>
    <xf numFmtId="9" fontId="26" fillId="0" borderId="4" xfId="2" applyNumberFormat="1" applyFont="1" applyBorder="1" applyAlignment="1" applyProtection="1">
      <alignment horizontal="center" vertical="top" wrapText="1"/>
      <protection locked="0"/>
    </xf>
    <xf numFmtId="9" fontId="26" fillId="0" borderId="5" xfId="2" applyNumberFormat="1" applyFont="1" applyBorder="1" applyAlignment="1" applyProtection="1">
      <alignment horizontal="center" vertical="top" wrapText="1"/>
      <protection locked="0"/>
    </xf>
    <xf numFmtId="9" fontId="26" fillId="0" borderId="7" xfId="2" applyNumberFormat="1" applyFont="1" applyBorder="1" applyAlignment="1" applyProtection="1">
      <alignment horizontal="center" vertical="top" wrapText="1"/>
      <protection locked="0"/>
    </xf>
    <xf numFmtId="0" fontId="26" fillId="4" borderId="6" xfId="2" applyFont="1" applyFill="1" applyBorder="1" applyAlignment="1">
      <alignment horizontal="left" vertical="top" wrapText="1"/>
    </xf>
    <xf numFmtId="14" fontId="26" fillId="0" borderId="6" xfId="2" applyNumberFormat="1" applyFont="1" applyBorder="1" applyAlignment="1">
      <alignment horizontal="center" vertical="top" wrapText="1"/>
    </xf>
    <xf numFmtId="0" fontId="26" fillId="4" borderId="4" xfId="2" applyFont="1" applyFill="1" applyBorder="1" applyAlignment="1">
      <alignment horizontal="center" vertical="top"/>
    </xf>
    <xf numFmtId="0" fontId="26" fillId="4" borderId="5" xfId="2" applyFont="1" applyFill="1" applyBorder="1" applyAlignment="1">
      <alignment horizontal="center" vertical="top"/>
    </xf>
    <xf numFmtId="0" fontId="26" fillId="0" borderId="4" xfId="2" applyFont="1" applyBorder="1" applyAlignment="1">
      <alignment horizontal="justify" vertical="top" wrapText="1"/>
    </xf>
    <xf numFmtId="0" fontId="26" fillId="0" borderId="5" xfId="2" applyFont="1" applyBorder="1" applyAlignment="1">
      <alignment horizontal="justify" vertical="top" wrapText="1"/>
    </xf>
    <xf numFmtId="14" fontId="26" fillId="0" borderId="4" xfId="2" applyNumberFormat="1" applyFont="1" applyBorder="1" applyAlignment="1">
      <alignment horizontal="center" vertical="top" wrapText="1"/>
    </xf>
    <xf numFmtId="14" fontId="26" fillId="0" borderId="5" xfId="2" applyNumberFormat="1" applyFont="1" applyBorder="1" applyAlignment="1">
      <alignment horizontal="center" vertical="top" wrapText="1"/>
    </xf>
    <xf numFmtId="0" fontId="26" fillId="0" borderId="9" xfId="0" applyFont="1" applyBorder="1" applyAlignment="1">
      <alignment horizontal="center" vertical="top"/>
    </xf>
    <xf numFmtId="0" fontId="26" fillId="0" borderId="8" xfId="0" applyFont="1" applyBorder="1" applyAlignment="1">
      <alignment horizontal="center" vertical="top"/>
    </xf>
    <xf numFmtId="0" fontId="26" fillId="0" borderId="12" xfId="0" applyFont="1" applyBorder="1" applyAlignment="1">
      <alignment horizontal="center" vertical="top"/>
    </xf>
    <xf numFmtId="14" fontId="26" fillId="4" borderId="6" xfId="2" applyNumberFormat="1" applyFont="1" applyFill="1" applyBorder="1" applyAlignment="1" applyProtection="1">
      <alignment horizontal="center" vertical="top" wrapText="1"/>
      <protection locked="0"/>
    </xf>
    <xf numFmtId="14" fontId="26" fillId="4" borderId="6" xfId="2" applyNumberFormat="1" applyFont="1" applyFill="1" applyBorder="1" applyAlignment="1">
      <alignment horizontal="center" vertical="top" wrapText="1"/>
    </xf>
    <xf numFmtId="0" fontId="26" fillId="4" borderId="6" xfId="2" applyFont="1" applyFill="1" applyBorder="1" applyAlignment="1">
      <alignment horizontal="center" vertical="top" wrapText="1"/>
    </xf>
    <xf numFmtId="0" fontId="26" fillId="0" borderId="6" xfId="2" applyFont="1" applyFill="1" applyBorder="1" applyAlignment="1">
      <alignment horizontal="left" vertical="top" wrapText="1"/>
    </xf>
    <xf numFmtId="0" fontId="26" fillId="0" borderId="6" xfId="2" applyFont="1" applyFill="1" applyBorder="1" applyAlignment="1">
      <alignment horizontal="justify" vertical="top" wrapText="1"/>
    </xf>
    <xf numFmtId="9" fontId="26" fillId="0" borderId="4" xfId="2" applyNumberFormat="1" applyFont="1" applyFill="1" applyBorder="1" applyAlignment="1" applyProtection="1">
      <alignment horizontal="center" vertical="top" wrapText="1"/>
      <protection locked="0"/>
    </xf>
    <xf numFmtId="9" fontId="26" fillId="0" borderId="5" xfId="2" applyNumberFormat="1" applyFont="1" applyFill="1" applyBorder="1" applyAlignment="1" applyProtection="1">
      <alignment horizontal="center" vertical="top" wrapText="1"/>
      <protection locked="0"/>
    </xf>
    <xf numFmtId="0" fontId="26" fillId="0" borderId="4" xfId="2" applyFont="1" applyFill="1" applyBorder="1" applyAlignment="1">
      <alignment horizontal="center" vertical="top"/>
    </xf>
    <xf numFmtId="0" fontId="26" fillId="0" borderId="5" xfId="2" applyFont="1" applyFill="1" applyBorder="1" applyAlignment="1">
      <alignment horizontal="center" vertical="top"/>
    </xf>
    <xf numFmtId="0" fontId="26" fillId="4" borderId="6" xfId="2" applyFont="1" applyFill="1" applyBorder="1" applyAlignment="1">
      <alignment horizontal="center" vertical="top"/>
    </xf>
    <xf numFmtId="0" fontId="26" fillId="0" borderId="6" xfId="2" applyFont="1" applyBorder="1" applyAlignment="1">
      <alignment horizontal="center" vertical="top" wrapText="1"/>
    </xf>
    <xf numFmtId="0" fontId="26" fillId="0" borderId="6" xfId="2" applyFont="1" applyBorder="1" applyAlignment="1">
      <alignment horizontal="left" vertical="top" wrapText="1"/>
    </xf>
    <xf numFmtId="0" fontId="26" fillId="0" borderId="7" xfId="2" applyFont="1" applyBorder="1" applyAlignment="1">
      <alignment horizontal="left" vertical="top" wrapText="1"/>
    </xf>
    <xf numFmtId="9" fontId="26" fillId="0" borderId="6" xfId="2" applyNumberFormat="1" applyFont="1" applyBorder="1" applyAlignment="1">
      <alignment horizontal="center" vertical="top" wrapText="1"/>
    </xf>
    <xf numFmtId="0" fontId="26" fillId="0" borderId="6" xfId="2" applyFont="1" applyFill="1" applyBorder="1" applyAlignment="1">
      <alignment horizontal="center" vertical="top"/>
    </xf>
    <xf numFmtId="0" fontId="26" fillId="0" borderId="4" xfId="2" applyFont="1" applyFill="1" applyBorder="1" applyAlignment="1" applyProtection="1">
      <alignment horizontal="center" vertical="top" wrapText="1"/>
      <protection locked="0"/>
    </xf>
    <xf numFmtId="0" fontId="26" fillId="0" borderId="5" xfId="2" applyFont="1" applyFill="1" applyBorder="1" applyAlignment="1" applyProtection="1">
      <alignment horizontal="center" vertical="top" wrapText="1"/>
      <protection locked="0"/>
    </xf>
    <xf numFmtId="0" fontId="26" fillId="0" borderId="4" xfId="6" applyFont="1" applyFill="1" applyBorder="1" applyAlignment="1">
      <alignment horizontal="center" vertical="top" wrapText="1"/>
    </xf>
    <xf numFmtId="0" fontId="26" fillId="0" borderId="5" xfId="6" applyFont="1" applyFill="1" applyBorder="1" applyAlignment="1">
      <alignment horizontal="center" vertical="top" wrapText="1"/>
    </xf>
    <xf numFmtId="9" fontId="26" fillId="0" borderId="6" xfId="2" applyNumberFormat="1" applyFont="1" applyFill="1" applyBorder="1" applyAlignment="1" applyProtection="1">
      <alignment horizontal="center" vertical="top" wrapText="1"/>
      <protection locked="0"/>
    </xf>
    <xf numFmtId="0" fontId="26" fillId="0" borderId="7" xfId="2" applyFont="1" applyBorder="1" applyAlignment="1">
      <alignment horizontal="center" vertical="top" wrapText="1"/>
    </xf>
    <xf numFmtId="14" fontId="26" fillId="0" borderId="4" xfId="2" applyNumberFormat="1" applyFont="1" applyBorder="1" applyAlignment="1" applyProtection="1">
      <alignment horizontal="center" vertical="top" wrapText="1"/>
      <protection locked="0"/>
    </xf>
    <xf numFmtId="14" fontId="26" fillId="0" borderId="5" xfId="2" applyNumberFormat="1" applyFont="1" applyBorder="1" applyAlignment="1" applyProtection="1">
      <alignment horizontal="center" vertical="top" wrapText="1"/>
      <protection locked="0"/>
    </xf>
    <xf numFmtId="0" fontId="3" fillId="0" borderId="4" xfId="2" applyFont="1" applyFill="1" applyBorder="1" applyAlignment="1">
      <alignment horizontal="left" vertical="top" wrapText="1"/>
    </xf>
    <xf numFmtId="0" fontId="3" fillId="0" borderId="5" xfId="2" applyFont="1" applyFill="1" applyBorder="1" applyAlignment="1">
      <alignment horizontal="left" vertical="top" wrapText="1"/>
    </xf>
    <xf numFmtId="14" fontId="26" fillId="0" borderId="4" xfId="2" applyNumberFormat="1" applyFont="1" applyFill="1" applyBorder="1" applyAlignment="1" applyProtection="1">
      <alignment horizontal="left" vertical="top" wrapText="1"/>
      <protection locked="0"/>
    </xf>
    <xf numFmtId="14" fontId="26" fillId="0" borderId="5" xfId="2" applyNumberFormat="1" applyFont="1" applyFill="1" applyBorder="1" applyAlignment="1" applyProtection="1">
      <alignment horizontal="left" vertical="top" wrapText="1"/>
      <protection locked="0"/>
    </xf>
    <xf numFmtId="0" fontId="26" fillId="4" borderId="4" xfId="2" applyFont="1" applyFill="1" applyBorder="1" applyAlignment="1">
      <alignment horizontal="left" vertical="top" wrapText="1"/>
    </xf>
    <xf numFmtId="0" fontId="26" fillId="4" borderId="7" xfId="2" applyFont="1" applyFill="1" applyBorder="1" applyAlignment="1">
      <alignment horizontal="left" vertical="top" wrapText="1"/>
    </xf>
    <xf numFmtId="0" fontId="26" fillId="4" borderId="5" xfId="2" applyFont="1" applyFill="1" applyBorder="1" applyAlignment="1">
      <alignment horizontal="left" vertical="top" wrapText="1"/>
    </xf>
    <xf numFmtId="0" fontId="26" fillId="4" borderId="15" xfId="2" applyFont="1" applyFill="1" applyBorder="1" applyAlignment="1">
      <alignment horizontal="center" vertical="top" wrapText="1"/>
    </xf>
    <xf numFmtId="0" fontId="26" fillId="4" borderId="16" xfId="2" applyFont="1" applyFill="1" applyBorder="1" applyAlignment="1">
      <alignment horizontal="center" vertical="top" wrapText="1"/>
    </xf>
    <xf numFmtId="0" fontId="3" fillId="0" borderId="14" xfId="2" applyFont="1" applyFill="1" applyBorder="1" applyAlignment="1">
      <alignment horizontal="center" vertical="top" wrapText="1"/>
    </xf>
    <xf numFmtId="0" fontId="3" fillId="0" borderId="16" xfId="2" applyFont="1" applyFill="1" applyBorder="1" applyAlignment="1">
      <alignment horizontal="center" vertical="top" wrapText="1"/>
    </xf>
    <xf numFmtId="0" fontId="29" fillId="3" borderId="10" xfId="2" applyFont="1" applyFill="1" applyBorder="1" applyAlignment="1">
      <alignment horizontal="center" vertical="center" wrapText="1"/>
    </xf>
    <xf numFmtId="0" fontId="29" fillId="3" borderId="11" xfId="2" applyFont="1" applyFill="1" applyBorder="1" applyAlignment="1">
      <alignment horizontal="center" vertical="center" wrapText="1"/>
    </xf>
    <xf numFmtId="0" fontId="29" fillId="3" borderId="13" xfId="2" applyFont="1" applyFill="1" applyBorder="1" applyAlignment="1">
      <alignment horizontal="center" vertical="center" wrapText="1"/>
    </xf>
    <xf numFmtId="14" fontId="26" fillId="7" borderId="6" xfId="2" applyNumberFormat="1" applyFont="1" applyFill="1" applyBorder="1" applyAlignment="1" applyProtection="1">
      <alignment horizontal="center" vertical="top" wrapText="1"/>
      <protection locked="0"/>
    </xf>
    <xf numFmtId="9" fontId="26" fillId="7" borderId="6" xfId="2" applyNumberFormat="1" applyFont="1" applyFill="1" applyBorder="1" applyAlignment="1">
      <alignment horizontal="center" vertical="top" wrapText="1"/>
    </xf>
  </cellXfs>
  <cellStyles count="7">
    <cellStyle name="Collegamento ipertestuale" xfId="4" builtinId="8"/>
    <cellStyle name="Migliaia (0)_Attività" xfId="1" xr:uid="{00000000-0005-0000-0000-000001000000}"/>
    <cellStyle name="Normal 2" xfId="2" xr:uid="{00000000-0005-0000-0000-000003000000}"/>
    <cellStyle name="Normal 2 2" xfId="6" xr:uid="{00000000-0005-0000-0000-000004000000}"/>
    <cellStyle name="Normale" xfId="0" builtinId="0"/>
    <cellStyle name="Normale 2" xfId="5" xr:uid="{00000000-0005-0000-0000-000005000000}"/>
    <cellStyle name="Valuta (0)_Attività" xfId="3"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lrscs200\group$\_Cd2cd_2\Qualit&#224;\_FQC\Ver.%202.0%20del%20GMS\_Definitiva%20(14-02-05)\GMS-MOD-TRAKREALPRO-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Generalità"/>
      <sheetName val="Realizzazione Prodotto"/>
      <sheetName val="Interrelazioni BVF"/>
      <sheetName val="Sales Framework"/>
      <sheetName val="Solution Development"/>
      <sheetName val="Account Planning"/>
      <sheetName val="Piano_base"/>
      <sheetName val="Elenchi"/>
      <sheetName val="Tabelle"/>
      <sheetName val="Dat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3">
    <pageSetUpPr fitToPage="1"/>
  </sheetPr>
  <dimension ref="A2:A39"/>
  <sheetViews>
    <sheetView showGridLines="0" topLeftCell="A13" zoomScaleSheetLayoutView="75" workbookViewId="0">
      <selection activeCell="B32" sqref="B32"/>
    </sheetView>
  </sheetViews>
  <sheetFormatPr defaultRowHeight="12.75" x14ac:dyDescent="0.2"/>
  <cols>
    <col min="1" max="1" width="87.28515625" customWidth="1"/>
    <col min="2" max="2" width="7.7109375" customWidth="1"/>
    <col min="3" max="3" width="6.85546875" customWidth="1"/>
    <col min="4" max="4" width="3.85546875" customWidth="1"/>
    <col min="5" max="5" width="3.28515625" customWidth="1"/>
    <col min="6" max="6" width="9.85546875" customWidth="1"/>
    <col min="7" max="7" width="2.140625" customWidth="1"/>
    <col min="8" max="8" width="7.7109375" customWidth="1"/>
    <col min="9" max="9" width="21.7109375" customWidth="1"/>
    <col min="10" max="10" width="11.85546875" customWidth="1"/>
    <col min="12" max="12" width="2.140625" customWidth="1"/>
  </cols>
  <sheetData>
    <row r="2" spans="1:1" x14ac:dyDescent="0.2">
      <c r="A2" s="1"/>
    </row>
    <row r="3" spans="1:1" x14ac:dyDescent="0.2">
      <c r="A3" s="1"/>
    </row>
    <row r="4" spans="1:1" x14ac:dyDescent="0.2">
      <c r="A4" s="1"/>
    </row>
    <row r="5" spans="1:1" x14ac:dyDescent="0.2">
      <c r="A5" s="1"/>
    </row>
    <row r="6" spans="1:1" x14ac:dyDescent="0.2">
      <c r="A6" s="1"/>
    </row>
    <row r="7" spans="1:1" x14ac:dyDescent="0.2">
      <c r="A7" s="1"/>
    </row>
    <row r="8" spans="1:1" x14ac:dyDescent="0.2">
      <c r="A8" s="1"/>
    </row>
    <row r="9" spans="1:1" x14ac:dyDescent="0.2">
      <c r="A9" s="1"/>
    </row>
    <row r="10" spans="1:1" x14ac:dyDescent="0.2">
      <c r="A10" s="1"/>
    </row>
    <row r="11" spans="1:1" x14ac:dyDescent="0.2">
      <c r="A11" s="1"/>
    </row>
    <row r="12" spans="1:1" x14ac:dyDescent="0.2">
      <c r="A12" s="1"/>
    </row>
    <row r="13" spans="1:1" ht="13.5" thickBot="1" x14ac:dyDescent="0.25">
      <c r="A13" s="1"/>
    </row>
    <row r="14" spans="1:1" ht="13.5" thickTop="1" x14ac:dyDescent="0.2">
      <c r="A14" s="2"/>
    </row>
    <row r="15" spans="1:1" x14ac:dyDescent="0.2">
      <c r="A15" s="3" t="s">
        <v>504</v>
      </c>
    </row>
    <row r="16" spans="1:1" x14ac:dyDescent="0.2">
      <c r="A16" s="4"/>
    </row>
    <row r="17" spans="1:1" ht="36" customHeight="1" x14ac:dyDescent="0.2">
      <c r="A17" s="5" t="s">
        <v>351</v>
      </c>
    </row>
    <row r="18" spans="1:1" x14ac:dyDescent="0.2">
      <c r="A18" s="4"/>
    </row>
    <row r="19" spans="1:1" x14ac:dyDescent="0.2">
      <c r="A19" s="6" t="s">
        <v>347</v>
      </c>
    </row>
    <row r="20" spans="1:1" x14ac:dyDescent="0.2">
      <c r="A20" s="7"/>
    </row>
    <row r="21" spans="1:1" ht="15.75" x14ac:dyDescent="0.2">
      <c r="A21" s="8" t="s">
        <v>1152</v>
      </c>
    </row>
    <row r="22" spans="1:1" x14ac:dyDescent="0.2">
      <c r="A22" s="4"/>
    </row>
    <row r="23" spans="1:1" x14ac:dyDescent="0.2">
      <c r="A23" s="4"/>
    </row>
    <row r="24" spans="1:1" x14ac:dyDescent="0.2">
      <c r="A24" s="6" t="s">
        <v>348</v>
      </c>
    </row>
    <row r="25" spans="1:1" ht="9" customHeight="1" x14ac:dyDescent="0.2">
      <c r="A25" s="7"/>
    </row>
    <row r="26" spans="1:1" ht="15.75" x14ac:dyDescent="0.2">
      <c r="A26" s="8" t="s">
        <v>1428</v>
      </c>
    </row>
    <row r="27" spans="1:1" ht="13.5" thickBot="1" x14ac:dyDescent="0.25">
      <c r="A27" s="9"/>
    </row>
    <row r="28" spans="1:1" ht="15.75" thickTop="1" x14ac:dyDescent="0.25">
      <c r="A28" s="10"/>
    </row>
    <row r="29" spans="1:1" ht="15" x14ac:dyDescent="0.25">
      <c r="A29" s="10"/>
    </row>
    <row r="30" spans="1:1" ht="15" x14ac:dyDescent="0.25">
      <c r="A30" s="10"/>
    </row>
    <row r="31" spans="1:1" ht="15" x14ac:dyDescent="0.25">
      <c r="A31" s="10" t="s">
        <v>349</v>
      </c>
    </row>
    <row r="32" spans="1:1" ht="15" x14ac:dyDescent="0.25">
      <c r="A32" s="10"/>
    </row>
    <row r="33" spans="1:1" ht="15" x14ac:dyDescent="0.25">
      <c r="A33" s="10" t="s">
        <v>350</v>
      </c>
    </row>
    <row r="34" spans="1:1" ht="15" x14ac:dyDescent="0.25">
      <c r="A34" s="10"/>
    </row>
    <row r="35" spans="1:1" ht="15" x14ac:dyDescent="0.25">
      <c r="A35" s="11"/>
    </row>
    <row r="36" spans="1:1" ht="15" x14ac:dyDescent="0.25">
      <c r="A36" s="11"/>
    </row>
    <row r="37" spans="1:1" ht="15" x14ac:dyDescent="0.25">
      <c r="A37" s="11"/>
    </row>
    <row r="38" spans="1:1" ht="15" x14ac:dyDescent="0.25">
      <c r="A38" s="11"/>
    </row>
    <row r="39" spans="1:1" ht="15" x14ac:dyDescent="0.25">
      <c r="A39" s="11"/>
    </row>
  </sheetData>
  <phoneticPr fontId="0" type="noConversion"/>
  <printOptions horizontalCentered="1"/>
  <pageMargins left="0.55118110236220474" right="0.39370078740157483" top="0.78740157480314965" bottom="0.86614173228346458" header="0.39370078740157483" footer="0.43307086614173229"/>
  <pageSetup paperSize="9" orientation="portrait" horizontalDpi="300" verticalDpi="300" r:id="rId1"/>
  <headerFooter alignWithMargins="0">
    <oddHeader xml:space="preserve">&amp;L&amp;"Times New Roman,Corsivo"&amp;9&amp;UServizi di sviluppo e gestione del Sistema Informativo del Ministero dell'Istruzione
</oddHeader>
    <oddFooter xml:space="preserve">&amp;L&amp;"Times New Roman,Normale"ES : Enterprise Services Italia S.r.l. 
Uso Esterno  /  Non riservato&amp;R&amp;"Times New Roman,Normale"Pagina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T94"/>
  <sheetViews>
    <sheetView showGridLines="0" tabSelected="1" topLeftCell="A89" zoomScaleNormal="100" zoomScaleSheetLayoutView="75" workbookViewId="0">
      <selection activeCell="E94" sqref="E94"/>
    </sheetView>
  </sheetViews>
  <sheetFormatPr defaultRowHeight="12.75" x14ac:dyDescent="0.2"/>
  <cols>
    <col min="1" max="1" width="7.140625" customWidth="1"/>
    <col min="2" max="2" width="14.28515625" customWidth="1"/>
    <col min="3" max="3" width="14.7109375" customWidth="1"/>
    <col min="4" max="5" width="15.28515625" customWidth="1"/>
    <col min="6" max="6" width="68.42578125" customWidth="1"/>
  </cols>
  <sheetData>
    <row r="1" spans="1:6" ht="33" customHeight="1" x14ac:dyDescent="0.3">
      <c r="A1" s="293" t="s">
        <v>368</v>
      </c>
      <c r="B1" s="293"/>
      <c r="C1" s="293"/>
      <c r="D1" s="293"/>
      <c r="E1" s="293"/>
      <c r="F1" s="293"/>
    </row>
    <row r="2" spans="1:6" ht="26.45" customHeight="1" x14ac:dyDescent="0.3">
      <c r="A2" s="289" t="s">
        <v>369</v>
      </c>
      <c r="B2" s="289"/>
      <c r="C2" s="289"/>
      <c r="D2" s="289"/>
      <c r="E2" s="289"/>
      <c r="F2" s="289"/>
    </row>
    <row r="3" spans="1:6" ht="6.75" customHeight="1" x14ac:dyDescent="0.25">
      <c r="A3" s="282"/>
      <c r="B3" s="282"/>
      <c r="C3" s="282"/>
      <c r="D3" s="282"/>
      <c r="E3" s="282"/>
      <c r="F3" s="282"/>
    </row>
    <row r="4" spans="1:6" ht="57.2" customHeight="1" x14ac:dyDescent="0.2">
      <c r="A4" s="294" t="s">
        <v>505</v>
      </c>
      <c r="B4" s="294"/>
      <c r="C4" s="294"/>
      <c r="D4" s="294"/>
      <c r="E4" s="294"/>
      <c r="F4" s="294"/>
    </row>
    <row r="5" spans="1:6" ht="18.75" x14ac:dyDescent="0.3">
      <c r="A5" s="289" t="s">
        <v>370</v>
      </c>
      <c r="B5" s="289"/>
      <c r="C5" s="289"/>
      <c r="D5" s="289"/>
      <c r="E5" s="289"/>
      <c r="F5" s="289"/>
    </row>
    <row r="6" spans="1:6" ht="6.75" customHeight="1" x14ac:dyDescent="0.25">
      <c r="A6" s="282"/>
      <c r="B6" s="282"/>
      <c r="C6" s="282"/>
      <c r="D6" s="282"/>
      <c r="E6" s="282"/>
      <c r="F6" s="282"/>
    </row>
    <row r="7" spans="1:6" ht="24.75" customHeight="1" x14ac:dyDescent="0.2">
      <c r="A7" s="292" t="s">
        <v>352</v>
      </c>
      <c r="B7" s="292"/>
      <c r="C7" s="292"/>
      <c r="D7" s="292"/>
      <c r="E7" s="292"/>
      <c r="F7" s="292"/>
    </row>
    <row r="8" spans="1:6" ht="16.5" customHeight="1" x14ac:dyDescent="0.25">
      <c r="A8" s="282"/>
      <c r="B8" s="282"/>
      <c r="C8" s="282"/>
      <c r="D8" s="282"/>
      <c r="E8" s="282"/>
      <c r="F8" s="282"/>
    </row>
    <row r="9" spans="1:6" ht="18.75" x14ac:dyDescent="0.3">
      <c r="A9" s="289" t="s">
        <v>371</v>
      </c>
      <c r="B9" s="289"/>
      <c r="C9" s="289"/>
      <c r="D9" s="289"/>
      <c r="E9" s="289"/>
      <c r="F9" s="289"/>
    </row>
    <row r="10" spans="1:6" ht="6.75" customHeight="1" x14ac:dyDescent="0.25">
      <c r="A10" s="282"/>
      <c r="B10" s="282"/>
      <c r="C10" s="282"/>
      <c r="D10" s="282"/>
      <c r="E10" s="282"/>
      <c r="F10" s="282"/>
    </row>
    <row r="11" spans="1:6" ht="14.25" customHeight="1" x14ac:dyDescent="0.2">
      <c r="A11" s="301" t="s">
        <v>353</v>
      </c>
      <c r="B11" s="302"/>
      <c r="C11" s="303"/>
      <c r="D11" s="301" t="s">
        <v>354</v>
      </c>
      <c r="E11" s="302"/>
      <c r="F11" s="303"/>
    </row>
    <row r="12" spans="1:6" ht="42.75" customHeight="1" x14ac:dyDescent="0.2">
      <c r="A12" s="283" t="s">
        <v>492</v>
      </c>
      <c r="B12" s="284"/>
      <c r="C12" s="285"/>
      <c r="D12" s="283" t="s">
        <v>493</v>
      </c>
      <c r="E12" s="284"/>
      <c r="F12" s="285"/>
    </row>
    <row r="13" spans="1:6" ht="42.75" customHeight="1" x14ac:dyDescent="0.2">
      <c r="A13" s="283" t="s">
        <v>495</v>
      </c>
      <c r="B13" s="284"/>
      <c r="C13" s="285"/>
      <c r="D13" s="283" t="s">
        <v>496</v>
      </c>
      <c r="E13" s="284"/>
      <c r="F13" s="285"/>
    </row>
    <row r="14" spans="1:6" ht="59.25" customHeight="1" x14ac:dyDescent="0.2">
      <c r="A14" s="283" t="s">
        <v>775</v>
      </c>
      <c r="B14" s="284"/>
      <c r="C14" s="285"/>
      <c r="D14" s="283" t="s">
        <v>774</v>
      </c>
      <c r="E14" s="284"/>
      <c r="F14" s="285"/>
    </row>
    <row r="15" spans="1:6" ht="16.5" customHeight="1" x14ac:dyDescent="0.25">
      <c r="A15" s="282"/>
      <c r="B15" s="282"/>
      <c r="C15" s="282"/>
      <c r="D15" s="282"/>
      <c r="E15" s="282"/>
      <c r="F15" s="282"/>
    </row>
    <row r="16" spans="1:6" ht="18.75" x14ac:dyDescent="0.3">
      <c r="A16" s="289" t="s">
        <v>372</v>
      </c>
      <c r="B16" s="289"/>
      <c r="C16" s="289"/>
      <c r="D16" s="289"/>
      <c r="E16" s="289"/>
      <c r="F16" s="289"/>
    </row>
    <row r="17" spans="1:6" ht="6.75" customHeight="1" x14ac:dyDescent="0.25">
      <c r="A17" s="282"/>
      <c r="B17" s="282"/>
      <c r="C17" s="282"/>
      <c r="D17" s="282"/>
      <c r="E17" s="282"/>
      <c r="F17" s="282"/>
    </row>
    <row r="18" spans="1:6" ht="18" customHeight="1" x14ac:dyDescent="0.2">
      <c r="A18" s="304" t="s">
        <v>355</v>
      </c>
      <c r="B18" s="305"/>
      <c r="C18" s="304" t="s">
        <v>356</v>
      </c>
      <c r="D18" s="306"/>
      <c r="E18" s="306"/>
      <c r="F18" s="305"/>
    </row>
    <row r="19" spans="1:6" s="25" customFormat="1" ht="12.75" customHeight="1" x14ac:dyDescent="0.2">
      <c r="A19" s="283" t="s">
        <v>424</v>
      </c>
      <c r="B19" s="285"/>
      <c r="C19" s="283" t="s">
        <v>257</v>
      </c>
      <c r="D19" s="290"/>
      <c r="E19" s="290"/>
      <c r="F19" s="291"/>
    </row>
    <row r="20" spans="1:6" s="25" customFormat="1" ht="12.75" customHeight="1" x14ac:dyDescent="0.2">
      <c r="A20" s="295" t="s">
        <v>864</v>
      </c>
      <c r="B20" s="296"/>
      <c r="C20" s="286" t="s">
        <v>516</v>
      </c>
      <c r="D20" s="287"/>
      <c r="E20" s="287"/>
      <c r="F20" s="288"/>
    </row>
    <row r="21" spans="1:6" s="25" customFormat="1" ht="12.75" customHeight="1" x14ac:dyDescent="0.2">
      <c r="A21" s="297"/>
      <c r="B21" s="298"/>
      <c r="C21" s="286" t="s">
        <v>517</v>
      </c>
      <c r="D21" s="287"/>
      <c r="E21" s="287"/>
      <c r="F21" s="288"/>
    </row>
    <row r="22" spans="1:6" s="25" customFormat="1" ht="12.75" customHeight="1" x14ac:dyDescent="0.2">
      <c r="A22" s="297"/>
      <c r="B22" s="298"/>
      <c r="C22" s="286" t="s">
        <v>518</v>
      </c>
      <c r="D22" s="287"/>
      <c r="E22" s="287"/>
      <c r="F22" s="288"/>
    </row>
    <row r="23" spans="1:6" s="25" customFormat="1" ht="26.45" customHeight="1" x14ac:dyDescent="0.2">
      <c r="A23" s="297"/>
      <c r="B23" s="298"/>
      <c r="C23" s="283" t="s">
        <v>374</v>
      </c>
      <c r="D23" s="284"/>
      <c r="E23" s="284"/>
      <c r="F23" s="285"/>
    </row>
    <row r="24" spans="1:6" s="25" customFormat="1" ht="26.45" customHeight="1" x14ac:dyDescent="0.2">
      <c r="A24" s="297"/>
      <c r="B24" s="298"/>
      <c r="C24" s="283" t="s">
        <v>375</v>
      </c>
      <c r="D24" s="284"/>
      <c r="E24" s="284"/>
      <c r="F24" s="285"/>
    </row>
    <row r="25" spans="1:6" s="25" customFormat="1" ht="26.45" customHeight="1" x14ac:dyDescent="0.2">
      <c r="A25" s="297"/>
      <c r="B25" s="298"/>
      <c r="C25" s="283" t="s">
        <v>519</v>
      </c>
      <c r="D25" s="284"/>
      <c r="E25" s="284"/>
      <c r="F25" s="285"/>
    </row>
    <row r="26" spans="1:6" s="25" customFormat="1" ht="26.45" customHeight="1" x14ac:dyDescent="0.2">
      <c r="A26" s="299"/>
      <c r="B26" s="300"/>
      <c r="C26" s="283" t="s">
        <v>519</v>
      </c>
      <c r="D26" s="284"/>
      <c r="E26" s="284"/>
      <c r="F26" s="285"/>
    </row>
    <row r="27" spans="1:6" s="25" customFormat="1" ht="26.45" customHeight="1" x14ac:dyDescent="0.2">
      <c r="A27" s="295" t="s">
        <v>258</v>
      </c>
      <c r="B27" s="296"/>
      <c r="C27" s="283" t="s">
        <v>376</v>
      </c>
      <c r="D27" s="284"/>
      <c r="E27" s="284"/>
      <c r="F27" s="285"/>
    </row>
    <row r="28" spans="1:6" s="25" customFormat="1" ht="12.75" customHeight="1" x14ac:dyDescent="0.2">
      <c r="A28" s="299"/>
      <c r="B28" s="300"/>
      <c r="C28" s="283" t="s">
        <v>377</v>
      </c>
      <c r="D28" s="307"/>
      <c r="E28" s="307"/>
      <c r="F28" s="308"/>
    </row>
    <row r="29" spans="1:6" s="25" customFormat="1" ht="12.75" customHeight="1" x14ac:dyDescent="0.2">
      <c r="A29" s="295" t="s">
        <v>520</v>
      </c>
      <c r="B29" s="296"/>
      <c r="C29" s="283" t="s">
        <v>379</v>
      </c>
      <c r="D29" s="284"/>
      <c r="E29" s="284"/>
      <c r="F29" s="285"/>
    </row>
    <row r="30" spans="1:6" s="25" customFormat="1" ht="12.75" customHeight="1" x14ac:dyDescent="0.2">
      <c r="A30" s="297"/>
      <c r="B30" s="298"/>
      <c r="C30" s="283" t="s">
        <v>521</v>
      </c>
      <c r="D30" s="284"/>
      <c r="E30" s="284"/>
      <c r="F30" s="285"/>
    </row>
    <row r="31" spans="1:6" s="25" customFormat="1" ht="44.45" customHeight="1" x14ac:dyDescent="0.2">
      <c r="A31" s="299"/>
      <c r="B31" s="300"/>
      <c r="C31" s="283" t="s">
        <v>378</v>
      </c>
      <c r="D31" s="284"/>
      <c r="E31" s="284"/>
      <c r="F31" s="285"/>
    </row>
    <row r="32" spans="1:6" s="25" customFormat="1" ht="12.75" customHeight="1" x14ac:dyDescent="0.2">
      <c r="A32" s="283" t="s">
        <v>357</v>
      </c>
      <c r="B32" s="285"/>
      <c r="C32" s="283" t="s">
        <v>821</v>
      </c>
      <c r="D32" s="284"/>
      <c r="E32" s="284"/>
      <c r="F32" s="285"/>
    </row>
    <row r="33" spans="1:6" s="25" customFormat="1" ht="12.75" customHeight="1" x14ac:dyDescent="0.2">
      <c r="A33" s="283" t="s">
        <v>260</v>
      </c>
      <c r="B33" s="285"/>
      <c r="C33" s="283" t="s">
        <v>358</v>
      </c>
      <c r="D33" s="284"/>
      <c r="E33" s="284"/>
      <c r="F33" s="285"/>
    </row>
    <row r="34" spans="1:6" s="25" customFormat="1" ht="12.75" customHeight="1" x14ac:dyDescent="0.2">
      <c r="A34" s="283" t="s">
        <v>261</v>
      </c>
      <c r="B34" s="285"/>
      <c r="C34" s="283" t="s">
        <v>359</v>
      </c>
      <c r="D34" s="284"/>
      <c r="E34" s="284"/>
      <c r="F34" s="285"/>
    </row>
    <row r="35" spans="1:6" s="25" customFormat="1" ht="12.75" customHeight="1" x14ac:dyDescent="0.2">
      <c r="A35" s="283" t="s">
        <v>93</v>
      </c>
      <c r="B35" s="285"/>
      <c r="C35" s="283" t="s">
        <v>98</v>
      </c>
      <c r="D35" s="284"/>
      <c r="E35" s="284"/>
      <c r="F35" s="285"/>
    </row>
    <row r="36" spans="1:6" s="25" customFormat="1" x14ac:dyDescent="0.2">
      <c r="A36" s="295" t="s">
        <v>522</v>
      </c>
      <c r="B36" s="296"/>
      <c r="C36" s="286" t="s">
        <v>99</v>
      </c>
      <c r="D36" s="287"/>
      <c r="E36" s="287"/>
      <c r="F36" s="288"/>
    </row>
    <row r="37" spans="1:6" s="25" customFormat="1" ht="12.75" customHeight="1" x14ac:dyDescent="0.2">
      <c r="A37" s="297"/>
      <c r="B37" s="298"/>
      <c r="C37" s="283" t="s">
        <v>100</v>
      </c>
      <c r="D37" s="284"/>
      <c r="E37" s="284"/>
      <c r="F37" s="285"/>
    </row>
    <row r="38" spans="1:6" s="25" customFormat="1" ht="12.75" customHeight="1" x14ac:dyDescent="0.2">
      <c r="A38" s="297"/>
      <c r="B38" s="298"/>
      <c r="C38" s="283" t="s">
        <v>101</v>
      </c>
      <c r="D38" s="284"/>
      <c r="E38" s="284"/>
      <c r="F38" s="285"/>
    </row>
    <row r="39" spans="1:6" s="25" customFormat="1" ht="12.75" customHeight="1" x14ac:dyDescent="0.2">
      <c r="A39" s="297"/>
      <c r="B39" s="298"/>
      <c r="C39" s="283" t="s">
        <v>523</v>
      </c>
      <c r="D39" s="284"/>
      <c r="E39" s="284"/>
      <c r="F39" s="285"/>
    </row>
    <row r="40" spans="1:6" s="25" customFormat="1" ht="12.75" customHeight="1" x14ac:dyDescent="0.2">
      <c r="A40" s="297"/>
      <c r="B40" s="298"/>
      <c r="C40" s="283" t="s">
        <v>827</v>
      </c>
      <c r="D40" s="284"/>
      <c r="E40" s="284"/>
      <c r="F40" s="285"/>
    </row>
    <row r="41" spans="1:6" s="25" customFormat="1" ht="12.75" customHeight="1" x14ac:dyDescent="0.2">
      <c r="A41" s="297"/>
      <c r="B41" s="298"/>
      <c r="C41" s="283" t="s">
        <v>828</v>
      </c>
      <c r="D41" s="284"/>
      <c r="E41" s="284"/>
      <c r="F41" s="285"/>
    </row>
    <row r="42" spans="1:6" s="25" customFormat="1" ht="12.75" customHeight="1" x14ac:dyDescent="0.2">
      <c r="A42" s="297"/>
      <c r="B42" s="298"/>
      <c r="C42" s="283" t="s">
        <v>835</v>
      </c>
      <c r="D42" s="284"/>
      <c r="E42" s="284"/>
      <c r="F42" s="285"/>
    </row>
    <row r="43" spans="1:6" s="25" customFormat="1" ht="12.75" customHeight="1" x14ac:dyDescent="0.2">
      <c r="A43" s="297"/>
      <c r="B43" s="298"/>
      <c r="C43" s="283" t="s">
        <v>102</v>
      </c>
      <c r="D43" s="284"/>
      <c r="E43" s="284"/>
      <c r="F43" s="285"/>
    </row>
    <row r="44" spans="1:6" s="25" customFormat="1" ht="25.5" customHeight="1" x14ac:dyDescent="0.2">
      <c r="A44" s="299"/>
      <c r="B44" s="300"/>
      <c r="C44" s="283" t="s">
        <v>762</v>
      </c>
      <c r="D44" s="284"/>
      <c r="E44" s="284"/>
      <c r="F44" s="285"/>
    </row>
    <row r="45" spans="1:6" s="25" customFormat="1" ht="12.75" customHeight="1" x14ac:dyDescent="0.2">
      <c r="A45" s="283" t="s">
        <v>783</v>
      </c>
      <c r="B45" s="285"/>
      <c r="C45" s="283" t="s">
        <v>817</v>
      </c>
      <c r="D45" s="284"/>
      <c r="E45" s="284"/>
      <c r="F45" s="285"/>
    </row>
    <row r="46" spans="1:6" ht="25.5" customHeight="1" x14ac:dyDescent="0.2">
      <c r="A46" s="12"/>
      <c r="B46" s="12"/>
      <c r="C46" s="13"/>
      <c r="D46" s="13"/>
      <c r="E46" s="13"/>
      <c r="F46" s="13"/>
    </row>
    <row r="47" spans="1:6" ht="18" customHeight="1" x14ac:dyDescent="0.3">
      <c r="A47" s="289" t="s">
        <v>373</v>
      </c>
      <c r="B47" s="289"/>
      <c r="C47" s="289"/>
      <c r="D47" s="289"/>
      <c r="E47" s="289"/>
      <c r="F47" s="289"/>
    </row>
    <row r="48" spans="1:6" ht="17.45" customHeight="1" x14ac:dyDescent="0.25">
      <c r="A48" s="312"/>
      <c r="B48" s="312"/>
      <c r="C48" s="312"/>
      <c r="D48" s="312"/>
      <c r="E48" s="312"/>
      <c r="F48" s="312"/>
    </row>
    <row r="49" spans="1:254" x14ac:dyDescent="0.2">
      <c r="A49" s="309" t="s">
        <v>360</v>
      </c>
      <c r="B49" s="23" t="s">
        <v>361</v>
      </c>
      <c r="C49" s="23" t="s">
        <v>362</v>
      </c>
      <c r="D49" s="23" t="s">
        <v>363</v>
      </c>
      <c r="E49" s="309" t="s">
        <v>364</v>
      </c>
      <c r="F49" s="311" t="s">
        <v>365</v>
      </c>
    </row>
    <row r="50" spans="1:254" s="25" customFormat="1" ht="30.2" customHeight="1" x14ac:dyDescent="0.2">
      <c r="A50" s="310"/>
      <c r="B50" s="24" t="s">
        <v>366</v>
      </c>
      <c r="C50" s="24" t="s">
        <v>366</v>
      </c>
      <c r="D50" s="24" t="s">
        <v>366</v>
      </c>
      <c r="E50" s="310"/>
      <c r="F50" s="311"/>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row>
    <row r="51" spans="1:254" s="25" customFormat="1" ht="39.200000000000003" customHeight="1" x14ac:dyDescent="0.2">
      <c r="A51" s="15" t="s">
        <v>367</v>
      </c>
      <c r="B51" s="16" t="s">
        <v>1030</v>
      </c>
      <c r="C51" s="17" t="s">
        <v>1031</v>
      </c>
      <c r="D51" s="17" t="s">
        <v>1026</v>
      </c>
      <c r="E51" s="17">
        <v>41325</v>
      </c>
      <c r="F51" s="176" t="s">
        <v>506</v>
      </c>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row>
    <row r="52" spans="1:254" s="25" customFormat="1" ht="86.25" customHeight="1" x14ac:dyDescent="0.2">
      <c r="A52" s="15" t="s">
        <v>507</v>
      </c>
      <c r="B52" s="16" t="s">
        <v>1030</v>
      </c>
      <c r="C52" s="17" t="s">
        <v>1031</v>
      </c>
      <c r="D52" s="17" t="s">
        <v>1026</v>
      </c>
      <c r="E52" s="17">
        <v>41460</v>
      </c>
      <c r="F52" s="176" t="s">
        <v>508</v>
      </c>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row>
    <row r="53" spans="1:254" s="25" customFormat="1" ht="44.45" customHeight="1" x14ac:dyDescent="0.2">
      <c r="A53" s="15" t="s">
        <v>763</v>
      </c>
      <c r="B53" s="16" t="s">
        <v>1030</v>
      </c>
      <c r="C53" s="17" t="s">
        <v>1031</v>
      </c>
      <c r="D53" s="17" t="s">
        <v>1026</v>
      </c>
      <c r="E53" s="17">
        <v>41534</v>
      </c>
      <c r="F53" s="176" t="s">
        <v>772</v>
      </c>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row>
    <row r="54" spans="1:254" s="25" customFormat="1" ht="43.5" customHeight="1" x14ac:dyDescent="0.2">
      <c r="A54" s="15" t="s">
        <v>777</v>
      </c>
      <c r="B54" s="16" t="s">
        <v>1030</v>
      </c>
      <c r="C54" s="17" t="s">
        <v>1029</v>
      </c>
      <c r="D54" s="17" t="s">
        <v>1026</v>
      </c>
      <c r="E54" s="17">
        <v>41808</v>
      </c>
      <c r="F54" s="176" t="s">
        <v>818</v>
      </c>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c r="IO54" s="14"/>
      <c r="IP54" s="14"/>
      <c r="IQ54" s="14"/>
      <c r="IR54" s="14"/>
      <c r="IS54" s="14"/>
      <c r="IT54" s="14"/>
    </row>
    <row r="55" spans="1:254" s="25" customFormat="1" ht="43.5" customHeight="1" x14ac:dyDescent="0.2">
      <c r="A55" s="15" t="s">
        <v>819</v>
      </c>
      <c r="B55" s="16" t="s">
        <v>1030</v>
      </c>
      <c r="C55" s="17" t="s">
        <v>1029</v>
      </c>
      <c r="D55" s="17" t="s">
        <v>1026</v>
      </c>
      <c r="E55" s="17">
        <v>41828</v>
      </c>
      <c r="F55" s="176" t="s">
        <v>822</v>
      </c>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c r="IO55" s="14"/>
      <c r="IP55" s="14"/>
      <c r="IQ55" s="14"/>
      <c r="IR55" s="14"/>
      <c r="IS55" s="14"/>
      <c r="IT55" s="14"/>
    </row>
    <row r="56" spans="1:254" s="25" customFormat="1" ht="43.5" customHeight="1" x14ac:dyDescent="0.2">
      <c r="A56" s="15" t="s">
        <v>823</v>
      </c>
      <c r="B56" s="16" t="s">
        <v>1030</v>
      </c>
      <c r="C56" s="17" t="s">
        <v>1029</v>
      </c>
      <c r="D56" s="17" t="s">
        <v>1026</v>
      </c>
      <c r="E56" s="17">
        <v>41831</v>
      </c>
      <c r="F56" s="176" t="s">
        <v>820</v>
      </c>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row>
    <row r="57" spans="1:254" s="25" customFormat="1" ht="43.5" customHeight="1" x14ac:dyDescent="0.2">
      <c r="A57" s="15" t="s">
        <v>825</v>
      </c>
      <c r="B57" s="16" t="s">
        <v>1030</v>
      </c>
      <c r="C57" s="17" t="s">
        <v>1029</v>
      </c>
      <c r="D57" s="17" t="s">
        <v>1026</v>
      </c>
      <c r="E57" s="17">
        <v>41904</v>
      </c>
      <c r="F57" s="176" t="s">
        <v>824</v>
      </c>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row>
    <row r="58" spans="1:254" s="25" customFormat="1" ht="43.5" customHeight="1" x14ac:dyDescent="0.2">
      <c r="A58" s="15" t="s">
        <v>825</v>
      </c>
      <c r="B58" s="16" t="s">
        <v>1030</v>
      </c>
      <c r="C58" s="17" t="s">
        <v>1029</v>
      </c>
      <c r="D58" s="17" t="s">
        <v>1026</v>
      </c>
      <c r="E58" s="17">
        <v>41977</v>
      </c>
      <c r="F58" s="176" t="s">
        <v>826</v>
      </c>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c r="IO58" s="14"/>
      <c r="IP58" s="14"/>
      <c r="IQ58" s="14"/>
      <c r="IR58" s="14"/>
      <c r="IS58" s="14"/>
      <c r="IT58" s="14"/>
    </row>
    <row r="59" spans="1:254" s="25" customFormat="1" ht="43.5" customHeight="1" x14ac:dyDescent="0.2">
      <c r="A59" s="15" t="s">
        <v>836</v>
      </c>
      <c r="B59" s="16" t="s">
        <v>1030</v>
      </c>
      <c r="C59" s="17" t="s">
        <v>1029</v>
      </c>
      <c r="D59" s="17" t="s">
        <v>1026</v>
      </c>
      <c r="E59" s="17">
        <v>42149</v>
      </c>
      <c r="F59" s="176" t="s">
        <v>837</v>
      </c>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row>
    <row r="60" spans="1:254" s="25" customFormat="1" ht="43.5" customHeight="1" x14ac:dyDescent="0.2">
      <c r="A60" s="15" t="s">
        <v>839</v>
      </c>
      <c r="B60" s="16" t="s">
        <v>1030</v>
      </c>
      <c r="C60" s="17" t="s">
        <v>1029</v>
      </c>
      <c r="D60" s="17" t="s">
        <v>1026</v>
      </c>
      <c r="E60" s="17">
        <v>42292</v>
      </c>
      <c r="F60" s="176" t="s">
        <v>838</v>
      </c>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c r="IL60" s="14"/>
      <c r="IM60" s="14"/>
      <c r="IN60" s="14"/>
      <c r="IO60" s="14"/>
      <c r="IP60" s="14"/>
      <c r="IQ60" s="14"/>
      <c r="IR60" s="14"/>
      <c r="IS60" s="14"/>
      <c r="IT60" s="14"/>
    </row>
    <row r="61" spans="1:254" ht="38.25" x14ac:dyDescent="0.2">
      <c r="A61" s="15" t="s">
        <v>856</v>
      </c>
      <c r="B61" s="16" t="s">
        <v>1030</v>
      </c>
      <c r="C61" s="17" t="s">
        <v>1029</v>
      </c>
      <c r="D61" s="17" t="s">
        <v>1026</v>
      </c>
      <c r="E61" s="17">
        <v>42380</v>
      </c>
      <c r="F61" s="176" t="s">
        <v>857</v>
      </c>
    </row>
    <row r="62" spans="1:254" ht="38.25" x14ac:dyDescent="0.2">
      <c r="A62" s="15" t="s">
        <v>858</v>
      </c>
      <c r="B62" s="16" t="s">
        <v>1030</v>
      </c>
      <c r="C62" s="17" t="s">
        <v>1029</v>
      </c>
      <c r="D62" s="17" t="s">
        <v>1026</v>
      </c>
      <c r="E62" s="17">
        <v>42416</v>
      </c>
      <c r="F62" s="176" t="s">
        <v>859</v>
      </c>
    </row>
    <row r="63" spans="1:254" ht="38.25" x14ac:dyDescent="0.2">
      <c r="A63" s="15" t="s">
        <v>865</v>
      </c>
      <c r="B63" s="16" t="s">
        <v>1030</v>
      </c>
      <c r="C63" s="17" t="s">
        <v>1029</v>
      </c>
      <c r="D63" s="17" t="s">
        <v>1026</v>
      </c>
      <c r="E63" s="17">
        <v>42417</v>
      </c>
      <c r="F63" s="176" t="s">
        <v>868</v>
      </c>
    </row>
    <row r="64" spans="1:254" ht="48" x14ac:dyDescent="0.2">
      <c r="A64" s="15" t="s">
        <v>870</v>
      </c>
      <c r="B64" s="16" t="s">
        <v>1028</v>
      </c>
      <c r="C64" s="17" t="s">
        <v>1022</v>
      </c>
      <c r="D64" s="17" t="s">
        <v>1026</v>
      </c>
      <c r="E64" s="17">
        <v>42453</v>
      </c>
      <c r="F64" s="176" t="s">
        <v>887</v>
      </c>
    </row>
    <row r="65" spans="1:6" ht="36" x14ac:dyDescent="0.2">
      <c r="A65" s="15" t="s">
        <v>932</v>
      </c>
      <c r="B65" s="16" t="s">
        <v>1027</v>
      </c>
      <c r="C65" s="17" t="s">
        <v>1022</v>
      </c>
      <c r="D65" s="17" t="s">
        <v>1026</v>
      </c>
      <c r="E65" s="17">
        <v>42529</v>
      </c>
      <c r="F65" s="176" t="s">
        <v>936</v>
      </c>
    </row>
    <row r="66" spans="1:6" ht="38.25" x14ac:dyDescent="0.2">
      <c r="A66" s="15" t="s">
        <v>938</v>
      </c>
      <c r="B66" s="16" t="s">
        <v>1023</v>
      </c>
      <c r="C66" s="16" t="s">
        <v>1024</v>
      </c>
      <c r="D66" s="17" t="s">
        <v>1022</v>
      </c>
      <c r="E66" s="17">
        <v>42536</v>
      </c>
      <c r="F66" s="176" t="s">
        <v>937</v>
      </c>
    </row>
    <row r="67" spans="1:6" ht="63.75" x14ac:dyDescent="0.2">
      <c r="A67" s="15" t="s">
        <v>961</v>
      </c>
      <c r="B67" s="16" t="s">
        <v>1023</v>
      </c>
      <c r="C67" s="16" t="s">
        <v>1024</v>
      </c>
      <c r="D67" s="17" t="s">
        <v>1022</v>
      </c>
      <c r="E67" s="17">
        <v>42683</v>
      </c>
      <c r="F67" s="177" t="s">
        <v>982</v>
      </c>
    </row>
    <row r="68" spans="1:6" ht="36" x14ac:dyDescent="0.2">
      <c r="A68" s="15" t="s">
        <v>1025</v>
      </c>
      <c r="B68" s="16" t="s">
        <v>1024</v>
      </c>
      <c r="C68" s="16" t="s">
        <v>1023</v>
      </c>
      <c r="D68" s="17" t="s">
        <v>1022</v>
      </c>
      <c r="E68" s="17">
        <v>42990</v>
      </c>
      <c r="F68" s="177" t="s">
        <v>1066</v>
      </c>
    </row>
    <row r="69" spans="1:6" ht="51" x14ac:dyDescent="0.2">
      <c r="A69" s="15" t="s">
        <v>1105</v>
      </c>
      <c r="B69" s="16" t="s">
        <v>1023</v>
      </c>
      <c r="C69" s="16" t="s">
        <v>1024</v>
      </c>
      <c r="D69" s="17" t="s">
        <v>1022</v>
      </c>
      <c r="E69" s="17">
        <v>43115</v>
      </c>
      <c r="F69" s="177" t="s">
        <v>1143</v>
      </c>
    </row>
    <row r="70" spans="1:6" ht="76.5" x14ac:dyDescent="0.2">
      <c r="A70" s="15" t="s">
        <v>1150</v>
      </c>
      <c r="B70" s="16" t="s">
        <v>1151</v>
      </c>
      <c r="C70" s="16" t="s">
        <v>1023</v>
      </c>
      <c r="D70" s="17" t="s">
        <v>1022</v>
      </c>
      <c r="E70" s="17">
        <v>43308</v>
      </c>
      <c r="F70" s="177" t="s">
        <v>1155</v>
      </c>
    </row>
    <row r="71" spans="1:6" ht="36" x14ac:dyDescent="0.2">
      <c r="A71" s="15" t="s">
        <v>1213</v>
      </c>
      <c r="B71" s="16" t="s">
        <v>1151</v>
      </c>
      <c r="C71" s="16" t="s">
        <v>1023</v>
      </c>
      <c r="D71" s="17" t="s">
        <v>1022</v>
      </c>
      <c r="E71" s="17">
        <v>43524</v>
      </c>
      <c r="F71" s="177" t="s">
        <v>1214</v>
      </c>
    </row>
    <row r="72" spans="1:6" ht="36" x14ac:dyDescent="0.2">
      <c r="A72" s="15" t="s">
        <v>1215</v>
      </c>
      <c r="B72" s="16" t="s">
        <v>1151</v>
      </c>
      <c r="C72" s="16" t="s">
        <v>1023</v>
      </c>
      <c r="D72" s="17" t="s">
        <v>1022</v>
      </c>
      <c r="E72" s="17">
        <v>43936</v>
      </c>
      <c r="F72" s="177" t="s">
        <v>1243</v>
      </c>
    </row>
    <row r="73" spans="1:6" ht="36" x14ac:dyDescent="0.2">
      <c r="A73" s="15" t="s">
        <v>1238</v>
      </c>
      <c r="B73" s="16" t="s">
        <v>1151</v>
      </c>
      <c r="C73" s="16" t="s">
        <v>1023</v>
      </c>
      <c r="D73" s="17" t="s">
        <v>1022</v>
      </c>
      <c r="E73" s="17">
        <v>43956</v>
      </c>
      <c r="F73" s="177" t="s">
        <v>1244</v>
      </c>
    </row>
    <row r="74" spans="1:6" ht="36" x14ac:dyDescent="0.2">
      <c r="A74" s="15" t="s">
        <v>1242</v>
      </c>
      <c r="B74" s="16" t="s">
        <v>1151</v>
      </c>
      <c r="C74" s="16" t="s">
        <v>1023</v>
      </c>
      <c r="D74" s="17" t="s">
        <v>1022</v>
      </c>
      <c r="E74" s="17">
        <v>43983</v>
      </c>
      <c r="F74" s="177" t="s">
        <v>1245</v>
      </c>
    </row>
    <row r="75" spans="1:6" ht="36" x14ac:dyDescent="0.2">
      <c r="A75" s="15" t="s">
        <v>1285</v>
      </c>
      <c r="B75" s="16" t="s">
        <v>1151</v>
      </c>
      <c r="C75" s="16" t="s">
        <v>1023</v>
      </c>
      <c r="D75" s="17" t="s">
        <v>1022</v>
      </c>
      <c r="E75" s="17">
        <v>44029</v>
      </c>
      <c r="F75" s="177" t="s">
        <v>1304</v>
      </c>
    </row>
    <row r="76" spans="1:6" ht="36" x14ac:dyDescent="0.2">
      <c r="A76" s="15" t="s">
        <v>1286</v>
      </c>
      <c r="B76" s="16" t="s">
        <v>1151</v>
      </c>
      <c r="C76" s="16" t="s">
        <v>1023</v>
      </c>
      <c r="D76" s="17" t="s">
        <v>1022</v>
      </c>
      <c r="E76" s="17">
        <v>44144</v>
      </c>
      <c r="F76" s="177" t="s">
        <v>1305</v>
      </c>
    </row>
    <row r="77" spans="1:6" ht="36" x14ac:dyDescent="0.2">
      <c r="A77" s="15" t="s">
        <v>1295</v>
      </c>
      <c r="B77" s="16" t="s">
        <v>1151</v>
      </c>
      <c r="C77" s="16" t="s">
        <v>1023</v>
      </c>
      <c r="D77" s="17" t="s">
        <v>1022</v>
      </c>
      <c r="E77" s="17">
        <v>44174</v>
      </c>
      <c r="F77" s="177" t="s">
        <v>1306</v>
      </c>
    </row>
    <row r="78" spans="1:6" ht="51" x14ac:dyDescent="0.2">
      <c r="A78" s="15" t="s">
        <v>1303</v>
      </c>
      <c r="B78" s="16" t="s">
        <v>1151</v>
      </c>
      <c r="C78" s="16" t="s">
        <v>1023</v>
      </c>
      <c r="D78" s="17" t="s">
        <v>1022</v>
      </c>
      <c r="E78" s="17">
        <v>44287</v>
      </c>
      <c r="F78" s="177" t="s">
        <v>1316</v>
      </c>
    </row>
    <row r="79" spans="1:6" ht="36" x14ac:dyDescent="0.2">
      <c r="A79" s="15" t="s">
        <v>1320</v>
      </c>
      <c r="B79" s="16" t="s">
        <v>1151</v>
      </c>
      <c r="C79" s="16" t="s">
        <v>1023</v>
      </c>
      <c r="D79" s="17" t="s">
        <v>1022</v>
      </c>
      <c r="E79" s="17">
        <v>44287</v>
      </c>
      <c r="F79" s="177" t="s">
        <v>1321</v>
      </c>
    </row>
    <row r="80" spans="1:6" ht="36" x14ac:dyDescent="0.2">
      <c r="A80" s="15" t="s">
        <v>1324</v>
      </c>
      <c r="B80" s="16" t="s">
        <v>1151</v>
      </c>
      <c r="C80" s="16" t="s">
        <v>1023</v>
      </c>
      <c r="D80" s="17" t="s">
        <v>1022</v>
      </c>
      <c r="E80" s="17">
        <v>44435</v>
      </c>
      <c r="F80" s="177" t="s">
        <v>1332</v>
      </c>
    </row>
    <row r="81" spans="1:6" ht="38.25" x14ac:dyDescent="0.2">
      <c r="A81" s="15" t="s">
        <v>1331</v>
      </c>
      <c r="B81" s="16" t="s">
        <v>1151</v>
      </c>
      <c r="C81" s="16" t="s">
        <v>1023</v>
      </c>
      <c r="D81" s="17" t="s">
        <v>1022</v>
      </c>
      <c r="E81" s="17" t="s">
        <v>1333</v>
      </c>
      <c r="F81" s="177" t="s">
        <v>1334</v>
      </c>
    </row>
    <row r="82" spans="1:6" ht="36" x14ac:dyDescent="0.2">
      <c r="A82" s="15" t="s">
        <v>1335</v>
      </c>
      <c r="B82" s="16" t="s">
        <v>1151</v>
      </c>
      <c r="C82" s="16" t="s">
        <v>1023</v>
      </c>
      <c r="D82" s="17" t="s">
        <v>1022</v>
      </c>
      <c r="E82" s="17">
        <v>44452</v>
      </c>
      <c r="F82" s="177" t="s">
        <v>1336</v>
      </c>
    </row>
    <row r="83" spans="1:6" ht="36" x14ac:dyDescent="0.2">
      <c r="A83" s="15" t="s">
        <v>1340</v>
      </c>
      <c r="B83" s="16" t="s">
        <v>1151</v>
      </c>
      <c r="C83" s="16" t="s">
        <v>1023</v>
      </c>
      <c r="D83" s="17" t="s">
        <v>1022</v>
      </c>
      <c r="E83" s="17">
        <v>44511</v>
      </c>
      <c r="F83" s="177" t="s">
        <v>1342</v>
      </c>
    </row>
    <row r="84" spans="1:6" ht="36" x14ac:dyDescent="0.2">
      <c r="A84" s="15" t="s">
        <v>1341</v>
      </c>
      <c r="B84" s="16" t="s">
        <v>1151</v>
      </c>
      <c r="C84" s="16" t="s">
        <v>1023</v>
      </c>
      <c r="D84" s="17" t="s">
        <v>1022</v>
      </c>
      <c r="E84" s="17">
        <v>44524</v>
      </c>
      <c r="F84" s="177" t="s">
        <v>1343</v>
      </c>
    </row>
    <row r="85" spans="1:6" ht="36" x14ac:dyDescent="0.2">
      <c r="A85" s="15" t="s">
        <v>1345</v>
      </c>
      <c r="B85" s="16" t="s">
        <v>1151</v>
      </c>
      <c r="C85" s="16" t="s">
        <v>1023</v>
      </c>
      <c r="D85" s="17" t="s">
        <v>1022</v>
      </c>
      <c r="E85" s="17">
        <v>44526</v>
      </c>
      <c r="F85" s="177" t="s">
        <v>1344</v>
      </c>
    </row>
    <row r="86" spans="1:6" ht="36" x14ac:dyDescent="0.2">
      <c r="A86" s="15" t="s">
        <v>1346</v>
      </c>
      <c r="B86" s="16" t="s">
        <v>1151</v>
      </c>
      <c r="C86" s="16" t="s">
        <v>1023</v>
      </c>
      <c r="D86" s="17" t="s">
        <v>1022</v>
      </c>
      <c r="E86" s="17">
        <v>44553</v>
      </c>
      <c r="F86" s="177" t="s">
        <v>1350</v>
      </c>
    </row>
    <row r="87" spans="1:6" ht="36" x14ac:dyDescent="0.2">
      <c r="A87" s="15" t="s">
        <v>1351</v>
      </c>
      <c r="B87" s="16" t="s">
        <v>1151</v>
      </c>
      <c r="C87" s="16" t="s">
        <v>1023</v>
      </c>
      <c r="D87" s="17" t="s">
        <v>1022</v>
      </c>
      <c r="E87" s="17">
        <v>44559</v>
      </c>
      <c r="F87" s="177" t="s">
        <v>1352</v>
      </c>
    </row>
    <row r="88" spans="1:6" ht="36" x14ac:dyDescent="0.2">
      <c r="A88" s="15" t="s">
        <v>1357</v>
      </c>
      <c r="B88" s="16" t="s">
        <v>1151</v>
      </c>
      <c r="C88" s="16" t="s">
        <v>1023</v>
      </c>
      <c r="D88" s="17" t="s">
        <v>1022</v>
      </c>
      <c r="E88" s="17">
        <v>44578</v>
      </c>
      <c r="F88" s="177" t="s">
        <v>1356</v>
      </c>
    </row>
    <row r="89" spans="1:6" ht="36" x14ac:dyDescent="0.2">
      <c r="A89" s="15" t="s">
        <v>1358</v>
      </c>
      <c r="B89" s="16" t="s">
        <v>1151</v>
      </c>
      <c r="C89" s="16" t="s">
        <v>1023</v>
      </c>
      <c r="D89" s="17" t="s">
        <v>1022</v>
      </c>
      <c r="E89" s="17">
        <v>44616</v>
      </c>
      <c r="F89" s="177" t="s">
        <v>1359</v>
      </c>
    </row>
    <row r="90" spans="1:6" ht="38.25" x14ac:dyDescent="0.2">
      <c r="A90" s="15" t="s">
        <v>1361</v>
      </c>
      <c r="B90" s="16" t="s">
        <v>1023</v>
      </c>
      <c r="C90" s="16" t="s">
        <v>1151</v>
      </c>
      <c r="D90" s="17" t="s">
        <v>1022</v>
      </c>
      <c r="E90" s="17">
        <v>44666</v>
      </c>
      <c r="F90" s="177" t="s">
        <v>1365</v>
      </c>
    </row>
    <row r="91" spans="1:6" ht="36" x14ac:dyDescent="0.2">
      <c r="A91" s="15" t="s">
        <v>1367</v>
      </c>
      <c r="B91" s="16" t="s">
        <v>1151</v>
      </c>
      <c r="C91" s="16" t="s">
        <v>1023</v>
      </c>
      <c r="D91" s="17" t="s">
        <v>1022</v>
      </c>
      <c r="E91" s="17">
        <v>44666</v>
      </c>
      <c r="F91" s="177" t="s">
        <v>1368</v>
      </c>
    </row>
    <row r="92" spans="1:6" ht="76.5" x14ac:dyDescent="0.2">
      <c r="A92" s="15" t="s">
        <v>1403</v>
      </c>
      <c r="B92" s="16" t="s">
        <v>1151</v>
      </c>
      <c r="C92" s="16" t="s">
        <v>1396</v>
      </c>
      <c r="D92" s="17" t="s">
        <v>1022</v>
      </c>
      <c r="E92" s="17">
        <v>44917</v>
      </c>
      <c r="F92" s="177" t="s">
        <v>1410</v>
      </c>
    </row>
    <row r="93" spans="1:6" ht="25.5" x14ac:dyDescent="0.2">
      <c r="A93" s="237" t="s">
        <v>1420</v>
      </c>
      <c r="B93" s="16" t="s">
        <v>1151</v>
      </c>
      <c r="C93" s="16" t="s">
        <v>1396</v>
      </c>
      <c r="D93" s="17" t="s">
        <v>1022</v>
      </c>
      <c r="E93" s="17">
        <v>44917</v>
      </c>
      <c r="F93" s="236" t="s">
        <v>1421</v>
      </c>
    </row>
    <row r="94" spans="1:6" ht="25.5" x14ac:dyDescent="0.2">
      <c r="A94" s="237" t="s">
        <v>1426</v>
      </c>
      <c r="B94" s="16" t="s">
        <v>1151</v>
      </c>
      <c r="C94" s="16" t="s">
        <v>1396</v>
      </c>
      <c r="D94" s="17" t="s">
        <v>1022</v>
      </c>
      <c r="E94" s="17">
        <v>44978</v>
      </c>
      <c r="F94" s="236" t="s">
        <v>1427</v>
      </c>
    </row>
  </sheetData>
  <mergeCells count="65">
    <mergeCell ref="A49:A50"/>
    <mergeCell ref="E49:E50"/>
    <mergeCell ref="F49:F50"/>
    <mergeCell ref="A29:B31"/>
    <mergeCell ref="A35:B35"/>
    <mergeCell ref="A36:B44"/>
    <mergeCell ref="A45:B45"/>
    <mergeCell ref="C45:F45"/>
    <mergeCell ref="A48:F48"/>
    <mergeCell ref="C35:F35"/>
    <mergeCell ref="A47:F47"/>
    <mergeCell ref="C44:F44"/>
    <mergeCell ref="C43:F43"/>
    <mergeCell ref="C33:F33"/>
    <mergeCell ref="A33:B33"/>
    <mergeCell ref="C29:F29"/>
    <mergeCell ref="C42:F42"/>
    <mergeCell ref="A34:B34"/>
    <mergeCell ref="C28:F28"/>
    <mergeCell ref="C34:F34"/>
    <mergeCell ref="C40:F40"/>
    <mergeCell ref="A27:B28"/>
    <mergeCell ref="C31:F31"/>
    <mergeCell ref="C39:F39"/>
    <mergeCell ref="C41:F41"/>
    <mergeCell ref="C37:F37"/>
    <mergeCell ref="C38:F38"/>
    <mergeCell ref="C27:F27"/>
    <mergeCell ref="A10:F10"/>
    <mergeCell ref="A11:C11"/>
    <mergeCell ref="D11:F11"/>
    <mergeCell ref="A18:B18"/>
    <mergeCell ref="C18:F18"/>
    <mergeCell ref="A13:C13"/>
    <mergeCell ref="C23:F23"/>
    <mergeCell ref="A32:B32"/>
    <mergeCell ref="C32:F32"/>
    <mergeCell ref="C36:F36"/>
    <mergeCell ref="C25:F25"/>
    <mergeCell ref="C24:F24"/>
    <mergeCell ref="C26:F26"/>
    <mergeCell ref="C30:F30"/>
    <mergeCell ref="A20:B26"/>
    <mergeCell ref="C22:F22"/>
    <mergeCell ref="A1:F1"/>
    <mergeCell ref="A2:F2"/>
    <mergeCell ref="A3:F3"/>
    <mergeCell ref="A4:F4"/>
    <mergeCell ref="A5:F5"/>
    <mergeCell ref="A6:F6"/>
    <mergeCell ref="A17:F17"/>
    <mergeCell ref="A12:C12"/>
    <mergeCell ref="C21:F21"/>
    <mergeCell ref="D12:F12"/>
    <mergeCell ref="A14:C14"/>
    <mergeCell ref="D14:F14"/>
    <mergeCell ref="A15:F15"/>
    <mergeCell ref="A16:F16"/>
    <mergeCell ref="D13:F13"/>
    <mergeCell ref="A19:B19"/>
    <mergeCell ref="C19:F19"/>
    <mergeCell ref="C20:F20"/>
    <mergeCell ref="A7:F7"/>
    <mergeCell ref="A8:F8"/>
    <mergeCell ref="A9:F9"/>
  </mergeCells>
  <printOptions horizontalCentered="1"/>
  <pageMargins left="0.55118110236220474" right="0.39370078740157483" top="0.94488188976377963" bottom="0.86614173228346458" header="0.39370078740157483" footer="0.43307086614173229"/>
  <pageSetup paperSize="9" scale="51" firstPageNumber="0" fitToHeight="2" orientation="portrait" horizontalDpi="300" verticalDpi="300" r:id="rId1"/>
  <headerFooter alignWithMargins="0">
    <oddHeader>&amp;L&amp;"Times New Roman,Normale"&amp;USUPPORTO AI PROCEDIMENTI AMMINISTRATIVI&amp;U
Codifica delle assenze e delle posizioni di stato per il personale del Comparto Scuola
&amp;C&amp;12&amp;A&amp;R&amp;8Ed. 5 Rev. 1/10-01-2023
SG1-PA-GEN-CodAssDocATA-5.1-INDICE.xlsx</oddHeader>
    <oddFooter xml:space="preserve">&amp;L&amp;"Times New Roman,Normale"ES : Enterprise Services Italia S.r.l. 
Uso Esterno  /  Non riservato&amp;R&amp;"Times New Roman,Normale"Pagina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7"/>
  <sheetViews>
    <sheetView topLeftCell="A160" zoomScaleNormal="100" workbookViewId="0">
      <selection activeCell="C176" sqref="C176"/>
    </sheetView>
  </sheetViews>
  <sheetFormatPr defaultRowHeight="12.75" x14ac:dyDescent="0.2"/>
  <cols>
    <col min="1" max="1" width="4.7109375" style="26" customWidth="1"/>
    <col min="2" max="2" width="27.7109375" style="27" customWidth="1"/>
    <col min="3" max="3" width="11.140625" style="25" customWidth="1"/>
    <col min="4" max="4" width="44.85546875" style="27" customWidth="1"/>
    <col min="5" max="5" width="9.140625" style="26" customWidth="1"/>
    <col min="6" max="256" width="9.140625" style="26"/>
    <col min="257" max="257" width="4.7109375" style="26" customWidth="1"/>
    <col min="258" max="258" width="27.7109375" style="26" customWidth="1"/>
    <col min="259" max="259" width="14.140625" style="26" customWidth="1"/>
    <col min="260" max="260" width="50.28515625" style="26" customWidth="1"/>
    <col min="261" max="261" width="9.140625" style="26" customWidth="1"/>
    <col min="262" max="512" width="9.140625" style="26"/>
    <col min="513" max="513" width="4.7109375" style="26" customWidth="1"/>
    <col min="514" max="514" width="27.7109375" style="26" customWidth="1"/>
    <col min="515" max="515" width="14.140625" style="26" customWidth="1"/>
    <col min="516" max="516" width="50.28515625" style="26" customWidth="1"/>
    <col min="517" max="517" width="9.140625" style="26" customWidth="1"/>
    <col min="518" max="768" width="9.140625" style="26"/>
    <col min="769" max="769" width="4.7109375" style="26" customWidth="1"/>
    <col min="770" max="770" width="27.7109375" style="26" customWidth="1"/>
    <col min="771" max="771" width="14.140625" style="26" customWidth="1"/>
    <col min="772" max="772" width="50.28515625" style="26" customWidth="1"/>
    <col min="773" max="773" width="9.140625" style="26" customWidth="1"/>
    <col min="774" max="1024" width="9.140625" style="26"/>
    <col min="1025" max="1025" width="4.7109375" style="26" customWidth="1"/>
    <col min="1026" max="1026" width="27.7109375" style="26" customWidth="1"/>
    <col min="1027" max="1027" width="14.140625" style="26" customWidth="1"/>
    <col min="1028" max="1028" width="50.28515625" style="26" customWidth="1"/>
    <col min="1029" max="1029" width="9.140625" style="26" customWidth="1"/>
    <col min="1030" max="1280" width="9.140625" style="26"/>
    <col min="1281" max="1281" width="4.7109375" style="26" customWidth="1"/>
    <col min="1282" max="1282" width="27.7109375" style="26" customWidth="1"/>
    <col min="1283" max="1283" width="14.140625" style="26" customWidth="1"/>
    <col min="1284" max="1284" width="50.28515625" style="26" customWidth="1"/>
    <col min="1285" max="1285" width="9.140625" style="26" customWidth="1"/>
    <col min="1286" max="1536" width="9.140625" style="26"/>
    <col min="1537" max="1537" width="4.7109375" style="26" customWidth="1"/>
    <col min="1538" max="1538" width="27.7109375" style="26" customWidth="1"/>
    <col min="1539" max="1539" width="14.140625" style="26" customWidth="1"/>
    <col min="1540" max="1540" width="50.28515625" style="26" customWidth="1"/>
    <col min="1541" max="1541" width="9.140625" style="26" customWidth="1"/>
    <col min="1542" max="1792" width="9.140625" style="26"/>
    <col min="1793" max="1793" width="4.7109375" style="26" customWidth="1"/>
    <col min="1794" max="1794" width="27.7109375" style="26" customWidth="1"/>
    <col min="1795" max="1795" width="14.140625" style="26" customWidth="1"/>
    <col min="1796" max="1796" width="50.28515625" style="26" customWidth="1"/>
    <col min="1797" max="1797" width="9.140625" style="26" customWidth="1"/>
    <col min="1798" max="2048" width="9.140625" style="26"/>
    <col min="2049" max="2049" width="4.7109375" style="26" customWidth="1"/>
    <col min="2050" max="2050" width="27.7109375" style="26" customWidth="1"/>
    <col min="2051" max="2051" width="14.140625" style="26" customWidth="1"/>
    <col min="2052" max="2052" width="50.28515625" style="26" customWidth="1"/>
    <col min="2053" max="2053" width="9.140625" style="26" customWidth="1"/>
    <col min="2054" max="2304" width="9.140625" style="26"/>
    <col min="2305" max="2305" width="4.7109375" style="26" customWidth="1"/>
    <col min="2306" max="2306" width="27.7109375" style="26" customWidth="1"/>
    <col min="2307" max="2307" width="14.140625" style="26" customWidth="1"/>
    <col min="2308" max="2308" width="50.28515625" style="26" customWidth="1"/>
    <col min="2309" max="2309" width="9.140625" style="26" customWidth="1"/>
    <col min="2310" max="2560" width="9.140625" style="26"/>
    <col min="2561" max="2561" width="4.7109375" style="26" customWidth="1"/>
    <col min="2562" max="2562" width="27.7109375" style="26" customWidth="1"/>
    <col min="2563" max="2563" width="14.140625" style="26" customWidth="1"/>
    <col min="2564" max="2564" width="50.28515625" style="26" customWidth="1"/>
    <col min="2565" max="2565" width="9.140625" style="26" customWidth="1"/>
    <col min="2566" max="2816" width="9.140625" style="26"/>
    <col min="2817" max="2817" width="4.7109375" style="26" customWidth="1"/>
    <col min="2818" max="2818" width="27.7109375" style="26" customWidth="1"/>
    <col min="2819" max="2819" width="14.140625" style="26" customWidth="1"/>
    <col min="2820" max="2820" width="50.28515625" style="26" customWidth="1"/>
    <col min="2821" max="2821" width="9.140625" style="26" customWidth="1"/>
    <col min="2822" max="3072" width="9.140625" style="26"/>
    <col min="3073" max="3073" width="4.7109375" style="26" customWidth="1"/>
    <col min="3074" max="3074" width="27.7109375" style="26" customWidth="1"/>
    <col min="3075" max="3075" width="14.140625" style="26" customWidth="1"/>
    <col min="3076" max="3076" width="50.28515625" style="26" customWidth="1"/>
    <col min="3077" max="3077" width="9.140625" style="26" customWidth="1"/>
    <col min="3078" max="3328" width="9.140625" style="26"/>
    <col min="3329" max="3329" width="4.7109375" style="26" customWidth="1"/>
    <col min="3330" max="3330" width="27.7109375" style="26" customWidth="1"/>
    <col min="3331" max="3331" width="14.140625" style="26" customWidth="1"/>
    <col min="3332" max="3332" width="50.28515625" style="26" customWidth="1"/>
    <col min="3333" max="3333" width="9.140625" style="26" customWidth="1"/>
    <col min="3334" max="3584" width="9.140625" style="26"/>
    <col min="3585" max="3585" width="4.7109375" style="26" customWidth="1"/>
    <col min="3586" max="3586" width="27.7109375" style="26" customWidth="1"/>
    <col min="3587" max="3587" width="14.140625" style="26" customWidth="1"/>
    <col min="3588" max="3588" width="50.28515625" style="26" customWidth="1"/>
    <col min="3589" max="3589" width="9.140625" style="26" customWidth="1"/>
    <col min="3590" max="3840" width="9.140625" style="26"/>
    <col min="3841" max="3841" width="4.7109375" style="26" customWidth="1"/>
    <col min="3842" max="3842" width="27.7109375" style="26" customWidth="1"/>
    <col min="3843" max="3843" width="14.140625" style="26" customWidth="1"/>
    <col min="3844" max="3844" width="50.28515625" style="26" customWidth="1"/>
    <col min="3845" max="3845" width="9.140625" style="26" customWidth="1"/>
    <col min="3846" max="4096" width="9.140625" style="26"/>
    <col min="4097" max="4097" width="4.7109375" style="26" customWidth="1"/>
    <col min="4098" max="4098" width="27.7109375" style="26" customWidth="1"/>
    <col min="4099" max="4099" width="14.140625" style="26" customWidth="1"/>
    <col min="4100" max="4100" width="50.28515625" style="26" customWidth="1"/>
    <col min="4101" max="4101" width="9.140625" style="26" customWidth="1"/>
    <col min="4102" max="4352" width="9.140625" style="26"/>
    <col min="4353" max="4353" width="4.7109375" style="26" customWidth="1"/>
    <col min="4354" max="4354" width="27.7109375" style="26" customWidth="1"/>
    <col min="4355" max="4355" width="14.140625" style="26" customWidth="1"/>
    <col min="4356" max="4356" width="50.28515625" style="26" customWidth="1"/>
    <col min="4357" max="4357" width="9.140625" style="26" customWidth="1"/>
    <col min="4358" max="4608" width="9.140625" style="26"/>
    <col min="4609" max="4609" width="4.7109375" style="26" customWidth="1"/>
    <col min="4610" max="4610" width="27.7109375" style="26" customWidth="1"/>
    <col min="4611" max="4611" width="14.140625" style="26" customWidth="1"/>
    <col min="4612" max="4612" width="50.28515625" style="26" customWidth="1"/>
    <col min="4613" max="4613" width="9.140625" style="26" customWidth="1"/>
    <col min="4614" max="4864" width="9.140625" style="26"/>
    <col min="4865" max="4865" width="4.7109375" style="26" customWidth="1"/>
    <col min="4866" max="4866" width="27.7109375" style="26" customWidth="1"/>
    <col min="4867" max="4867" width="14.140625" style="26" customWidth="1"/>
    <col min="4868" max="4868" width="50.28515625" style="26" customWidth="1"/>
    <col min="4869" max="4869" width="9.140625" style="26" customWidth="1"/>
    <col min="4870" max="5120" width="9.140625" style="26"/>
    <col min="5121" max="5121" width="4.7109375" style="26" customWidth="1"/>
    <col min="5122" max="5122" width="27.7109375" style="26" customWidth="1"/>
    <col min="5123" max="5123" width="14.140625" style="26" customWidth="1"/>
    <col min="5124" max="5124" width="50.28515625" style="26" customWidth="1"/>
    <col min="5125" max="5125" width="9.140625" style="26" customWidth="1"/>
    <col min="5126" max="5376" width="9.140625" style="26"/>
    <col min="5377" max="5377" width="4.7109375" style="26" customWidth="1"/>
    <col min="5378" max="5378" width="27.7109375" style="26" customWidth="1"/>
    <col min="5379" max="5379" width="14.140625" style="26" customWidth="1"/>
    <col min="5380" max="5380" width="50.28515625" style="26" customWidth="1"/>
    <col min="5381" max="5381" width="9.140625" style="26" customWidth="1"/>
    <col min="5382" max="5632" width="9.140625" style="26"/>
    <col min="5633" max="5633" width="4.7109375" style="26" customWidth="1"/>
    <col min="5634" max="5634" width="27.7109375" style="26" customWidth="1"/>
    <col min="5635" max="5635" width="14.140625" style="26" customWidth="1"/>
    <col min="5636" max="5636" width="50.28515625" style="26" customWidth="1"/>
    <col min="5637" max="5637" width="9.140625" style="26" customWidth="1"/>
    <col min="5638" max="5888" width="9.140625" style="26"/>
    <col min="5889" max="5889" width="4.7109375" style="26" customWidth="1"/>
    <col min="5890" max="5890" width="27.7109375" style="26" customWidth="1"/>
    <col min="5891" max="5891" width="14.140625" style="26" customWidth="1"/>
    <col min="5892" max="5892" width="50.28515625" style="26" customWidth="1"/>
    <col min="5893" max="5893" width="9.140625" style="26" customWidth="1"/>
    <col min="5894" max="6144" width="9.140625" style="26"/>
    <col min="6145" max="6145" width="4.7109375" style="26" customWidth="1"/>
    <col min="6146" max="6146" width="27.7109375" style="26" customWidth="1"/>
    <col min="6147" max="6147" width="14.140625" style="26" customWidth="1"/>
    <col min="6148" max="6148" width="50.28515625" style="26" customWidth="1"/>
    <col min="6149" max="6149" width="9.140625" style="26" customWidth="1"/>
    <col min="6150" max="6400" width="9.140625" style="26"/>
    <col min="6401" max="6401" width="4.7109375" style="26" customWidth="1"/>
    <col min="6402" max="6402" width="27.7109375" style="26" customWidth="1"/>
    <col min="6403" max="6403" width="14.140625" style="26" customWidth="1"/>
    <col min="6404" max="6404" width="50.28515625" style="26" customWidth="1"/>
    <col min="6405" max="6405" width="9.140625" style="26" customWidth="1"/>
    <col min="6406" max="6656" width="9.140625" style="26"/>
    <col min="6657" max="6657" width="4.7109375" style="26" customWidth="1"/>
    <col min="6658" max="6658" width="27.7109375" style="26" customWidth="1"/>
    <col min="6659" max="6659" width="14.140625" style="26" customWidth="1"/>
    <col min="6660" max="6660" width="50.28515625" style="26" customWidth="1"/>
    <col min="6661" max="6661" width="9.140625" style="26" customWidth="1"/>
    <col min="6662" max="6912" width="9.140625" style="26"/>
    <col min="6913" max="6913" width="4.7109375" style="26" customWidth="1"/>
    <col min="6914" max="6914" width="27.7109375" style="26" customWidth="1"/>
    <col min="6915" max="6915" width="14.140625" style="26" customWidth="1"/>
    <col min="6916" max="6916" width="50.28515625" style="26" customWidth="1"/>
    <col min="6917" max="6917" width="9.140625" style="26" customWidth="1"/>
    <col min="6918" max="7168" width="9.140625" style="26"/>
    <col min="7169" max="7169" width="4.7109375" style="26" customWidth="1"/>
    <col min="7170" max="7170" width="27.7109375" style="26" customWidth="1"/>
    <col min="7171" max="7171" width="14.140625" style="26" customWidth="1"/>
    <col min="7172" max="7172" width="50.28515625" style="26" customWidth="1"/>
    <col min="7173" max="7173" width="9.140625" style="26" customWidth="1"/>
    <col min="7174" max="7424" width="9.140625" style="26"/>
    <col min="7425" max="7425" width="4.7109375" style="26" customWidth="1"/>
    <col min="7426" max="7426" width="27.7109375" style="26" customWidth="1"/>
    <col min="7427" max="7427" width="14.140625" style="26" customWidth="1"/>
    <col min="7428" max="7428" width="50.28515625" style="26" customWidth="1"/>
    <col min="7429" max="7429" width="9.140625" style="26" customWidth="1"/>
    <col min="7430" max="7680" width="9.140625" style="26"/>
    <col min="7681" max="7681" width="4.7109375" style="26" customWidth="1"/>
    <col min="7682" max="7682" width="27.7109375" style="26" customWidth="1"/>
    <col min="7683" max="7683" width="14.140625" style="26" customWidth="1"/>
    <col min="7684" max="7684" width="50.28515625" style="26" customWidth="1"/>
    <col min="7685" max="7685" width="9.140625" style="26" customWidth="1"/>
    <col min="7686" max="7936" width="9.140625" style="26"/>
    <col min="7937" max="7937" width="4.7109375" style="26" customWidth="1"/>
    <col min="7938" max="7938" width="27.7109375" style="26" customWidth="1"/>
    <col min="7939" max="7939" width="14.140625" style="26" customWidth="1"/>
    <col min="7940" max="7940" width="50.28515625" style="26" customWidth="1"/>
    <col min="7941" max="7941" width="9.140625" style="26" customWidth="1"/>
    <col min="7942" max="8192" width="9.140625" style="26"/>
    <col min="8193" max="8193" width="4.7109375" style="26" customWidth="1"/>
    <col min="8194" max="8194" width="27.7109375" style="26" customWidth="1"/>
    <col min="8195" max="8195" width="14.140625" style="26" customWidth="1"/>
    <col min="8196" max="8196" width="50.28515625" style="26" customWidth="1"/>
    <col min="8197" max="8197" width="9.140625" style="26" customWidth="1"/>
    <col min="8198" max="8448" width="9.140625" style="26"/>
    <col min="8449" max="8449" width="4.7109375" style="26" customWidth="1"/>
    <col min="8450" max="8450" width="27.7109375" style="26" customWidth="1"/>
    <col min="8451" max="8451" width="14.140625" style="26" customWidth="1"/>
    <col min="8452" max="8452" width="50.28515625" style="26" customWidth="1"/>
    <col min="8453" max="8453" width="9.140625" style="26" customWidth="1"/>
    <col min="8454" max="8704" width="9.140625" style="26"/>
    <col min="8705" max="8705" width="4.7109375" style="26" customWidth="1"/>
    <col min="8706" max="8706" width="27.7109375" style="26" customWidth="1"/>
    <col min="8707" max="8707" width="14.140625" style="26" customWidth="1"/>
    <col min="8708" max="8708" width="50.28515625" style="26" customWidth="1"/>
    <col min="8709" max="8709" width="9.140625" style="26" customWidth="1"/>
    <col min="8710" max="8960" width="9.140625" style="26"/>
    <col min="8961" max="8961" width="4.7109375" style="26" customWidth="1"/>
    <col min="8962" max="8962" width="27.7109375" style="26" customWidth="1"/>
    <col min="8963" max="8963" width="14.140625" style="26" customWidth="1"/>
    <col min="8964" max="8964" width="50.28515625" style="26" customWidth="1"/>
    <col min="8965" max="8965" width="9.140625" style="26" customWidth="1"/>
    <col min="8966" max="9216" width="9.140625" style="26"/>
    <col min="9217" max="9217" width="4.7109375" style="26" customWidth="1"/>
    <col min="9218" max="9218" width="27.7109375" style="26" customWidth="1"/>
    <col min="9219" max="9219" width="14.140625" style="26" customWidth="1"/>
    <col min="9220" max="9220" width="50.28515625" style="26" customWidth="1"/>
    <col min="9221" max="9221" width="9.140625" style="26" customWidth="1"/>
    <col min="9222" max="9472" width="9.140625" style="26"/>
    <col min="9473" max="9473" width="4.7109375" style="26" customWidth="1"/>
    <col min="9474" max="9474" width="27.7109375" style="26" customWidth="1"/>
    <col min="9475" max="9475" width="14.140625" style="26" customWidth="1"/>
    <col min="9476" max="9476" width="50.28515625" style="26" customWidth="1"/>
    <col min="9477" max="9477" width="9.140625" style="26" customWidth="1"/>
    <col min="9478" max="9728" width="9.140625" style="26"/>
    <col min="9729" max="9729" width="4.7109375" style="26" customWidth="1"/>
    <col min="9730" max="9730" width="27.7109375" style="26" customWidth="1"/>
    <col min="9731" max="9731" width="14.140625" style="26" customWidth="1"/>
    <col min="9732" max="9732" width="50.28515625" style="26" customWidth="1"/>
    <col min="9733" max="9733" width="9.140625" style="26" customWidth="1"/>
    <col min="9734" max="9984" width="9.140625" style="26"/>
    <col min="9985" max="9985" width="4.7109375" style="26" customWidth="1"/>
    <col min="9986" max="9986" width="27.7109375" style="26" customWidth="1"/>
    <col min="9987" max="9987" width="14.140625" style="26" customWidth="1"/>
    <col min="9988" max="9988" width="50.28515625" style="26" customWidth="1"/>
    <col min="9989" max="9989" width="9.140625" style="26" customWidth="1"/>
    <col min="9990" max="10240" width="9.140625" style="26"/>
    <col min="10241" max="10241" width="4.7109375" style="26" customWidth="1"/>
    <col min="10242" max="10242" width="27.7109375" style="26" customWidth="1"/>
    <col min="10243" max="10243" width="14.140625" style="26" customWidth="1"/>
    <col min="10244" max="10244" width="50.28515625" style="26" customWidth="1"/>
    <col min="10245" max="10245" width="9.140625" style="26" customWidth="1"/>
    <col min="10246" max="10496" width="9.140625" style="26"/>
    <col min="10497" max="10497" width="4.7109375" style="26" customWidth="1"/>
    <col min="10498" max="10498" width="27.7109375" style="26" customWidth="1"/>
    <col min="10499" max="10499" width="14.140625" style="26" customWidth="1"/>
    <col min="10500" max="10500" width="50.28515625" style="26" customWidth="1"/>
    <col min="10501" max="10501" width="9.140625" style="26" customWidth="1"/>
    <col min="10502" max="10752" width="9.140625" style="26"/>
    <col min="10753" max="10753" width="4.7109375" style="26" customWidth="1"/>
    <col min="10754" max="10754" width="27.7109375" style="26" customWidth="1"/>
    <col min="10755" max="10755" width="14.140625" style="26" customWidth="1"/>
    <col min="10756" max="10756" width="50.28515625" style="26" customWidth="1"/>
    <col min="10757" max="10757" width="9.140625" style="26" customWidth="1"/>
    <col min="10758" max="11008" width="9.140625" style="26"/>
    <col min="11009" max="11009" width="4.7109375" style="26" customWidth="1"/>
    <col min="11010" max="11010" width="27.7109375" style="26" customWidth="1"/>
    <col min="11011" max="11011" width="14.140625" style="26" customWidth="1"/>
    <col min="11012" max="11012" width="50.28515625" style="26" customWidth="1"/>
    <col min="11013" max="11013" width="9.140625" style="26" customWidth="1"/>
    <col min="11014" max="11264" width="9.140625" style="26"/>
    <col min="11265" max="11265" width="4.7109375" style="26" customWidth="1"/>
    <col min="11266" max="11266" width="27.7109375" style="26" customWidth="1"/>
    <col min="11267" max="11267" width="14.140625" style="26" customWidth="1"/>
    <col min="11268" max="11268" width="50.28515625" style="26" customWidth="1"/>
    <col min="11269" max="11269" width="9.140625" style="26" customWidth="1"/>
    <col min="11270" max="11520" width="9.140625" style="26"/>
    <col min="11521" max="11521" width="4.7109375" style="26" customWidth="1"/>
    <col min="11522" max="11522" width="27.7109375" style="26" customWidth="1"/>
    <col min="11523" max="11523" width="14.140625" style="26" customWidth="1"/>
    <col min="11524" max="11524" width="50.28515625" style="26" customWidth="1"/>
    <col min="11525" max="11525" width="9.140625" style="26" customWidth="1"/>
    <col min="11526" max="11776" width="9.140625" style="26"/>
    <col min="11777" max="11777" width="4.7109375" style="26" customWidth="1"/>
    <col min="11778" max="11778" width="27.7109375" style="26" customWidth="1"/>
    <col min="11779" max="11779" width="14.140625" style="26" customWidth="1"/>
    <col min="11780" max="11780" width="50.28515625" style="26" customWidth="1"/>
    <col min="11781" max="11781" width="9.140625" style="26" customWidth="1"/>
    <col min="11782" max="12032" width="9.140625" style="26"/>
    <col min="12033" max="12033" width="4.7109375" style="26" customWidth="1"/>
    <col min="12034" max="12034" width="27.7109375" style="26" customWidth="1"/>
    <col min="12035" max="12035" width="14.140625" style="26" customWidth="1"/>
    <col min="12036" max="12036" width="50.28515625" style="26" customWidth="1"/>
    <col min="12037" max="12037" width="9.140625" style="26" customWidth="1"/>
    <col min="12038" max="12288" width="9.140625" style="26"/>
    <col min="12289" max="12289" width="4.7109375" style="26" customWidth="1"/>
    <col min="12290" max="12290" width="27.7109375" style="26" customWidth="1"/>
    <col min="12291" max="12291" width="14.140625" style="26" customWidth="1"/>
    <col min="12292" max="12292" width="50.28515625" style="26" customWidth="1"/>
    <col min="12293" max="12293" width="9.140625" style="26" customWidth="1"/>
    <col min="12294" max="12544" width="9.140625" style="26"/>
    <col min="12545" max="12545" width="4.7109375" style="26" customWidth="1"/>
    <col min="12546" max="12546" width="27.7109375" style="26" customWidth="1"/>
    <col min="12547" max="12547" width="14.140625" style="26" customWidth="1"/>
    <col min="12548" max="12548" width="50.28515625" style="26" customWidth="1"/>
    <col min="12549" max="12549" width="9.140625" style="26" customWidth="1"/>
    <col min="12550" max="12800" width="9.140625" style="26"/>
    <col min="12801" max="12801" width="4.7109375" style="26" customWidth="1"/>
    <col min="12802" max="12802" width="27.7109375" style="26" customWidth="1"/>
    <col min="12803" max="12803" width="14.140625" style="26" customWidth="1"/>
    <col min="12804" max="12804" width="50.28515625" style="26" customWidth="1"/>
    <col min="12805" max="12805" width="9.140625" style="26" customWidth="1"/>
    <col min="12806" max="13056" width="9.140625" style="26"/>
    <col min="13057" max="13057" width="4.7109375" style="26" customWidth="1"/>
    <col min="13058" max="13058" width="27.7109375" style="26" customWidth="1"/>
    <col min="13059" max="13059" width="14.140625" style="26" customWidth="1"/>
    <col min="13060" max="13060" width="50.28515625" style="26" customWidth="1"/>
    <col min="13061" max="13061" width="9.140625" style="26" customWidth="1"/>
    <col min="13062" max="13312" width="9.140625" style="26"/>
    <col min="13313" max="13313" width="4.7109375" style="26" customWidth="1"/>
    <col min="13314" max="13314" width="27.7109375" style="26" customWidth="1"/>
    <col min="13315" max="13315" width="14.140625" style="26" customWidth="1"/>
    <col min="13316" max="13316" width="50.28515625" style="26" customWidth="1"/>
    <col min="13317" max="13317" width="9.140625" style="26" customWidth="1"/>
    <col min="13318" max="13568" width="9.140625" style="26"/>
    <col min="13569" max="13569" width="4.7109375" style="26" customWidth="1"/>
    <col min="13570" max="13570" width="27.7109375" style="26" customWidth="1"/>
    <col min="13571" max="13571" width="14.140625" style="26" customWidth="1"/>
    <col min="13572" max="13572" width="50.28515625" style="26" customWidth="1"/>
    <col min="13573" max="13573" width="9.140625" style="26" customWidth="1"/>
    <col min="13574" max="13824" width="9.140625" style="26"/>
    <col min="13825" max="13825" width="4.7109375" style="26" customWidth="1"/>
    <col min="13826" max="13826" width="27.7109375" style="26" customWidth="1"/>
    <col min="13827" max="13827" width="14.140625" style="26" customWidth="1"/>
    <col min="13828" max="13828" width="50.28515625" style="26" customWidth="1"/>
    <col min="13829" max="13829" width="9.140625" style="26" customWidth="1"/>
    <col min="13830" max="14080" width="9.140625" style="26"/>
    <col min="14081" max="14081" width="4.7109375" style="26" customWidth="1"/>
    <col min="14082" max="14082" width="27.7109375" style="26" customWidth="1"/>
    <col min="14083" max="14083" width="14.140625" style="26" customWidth="1"/>
    <col min="14084" max="14084" width="50.28515625" style="26" customWidth="1"/>
    <col min="14085" max="14085" width="9.140625" style="26" customWidth="1"/>
    <col min="14086" max="14336" width="9.140625" style="26"/>
    <col min="14337" max="14337" width="4.7109375" style="26" customWidth="1"/>
    <col min="14338" max="14338" width="27.7109375" style="26" customWidth="1"/>
    <col min="14339" max="14339" width="14.140625" style="26" customWidth="1"/>
    <col min="14340" max="14340" width="50.28515625" style="26" customWidth="1"/>
    <col min="14341" max="14341" width="9.140625" style="26" customWidth="1"/>
    <col min="14342" max="14592" width="9.140625" style="26"/>
    <col min="14593" max="14593" width="4.7109375" style="26" customWidth="1"/>
    <col min="14594" max="14594" width="27.7109375" style="26" customWidth="1"/>
    <col min="14595" max="14595" width="14.140625" style="26" customWidth="1"/>
    <col min="14596" max="14596" width="50.28515625" style="26" customWidth="1"/>
    <col min="14597" max="14597" width="9.140625" style="26" customWidth="1"/>
    <col min="14598" max="14848" width="9.140625" style="26"/>
    <col min="14849" max="14849" width="4.7109375" style="26" customWidth="1"/>
    <col min="14850" max="14850" width="27.7109375" style="26" customWidth="1"/>
    <col min="14851" max="14851" width="14.140625" style="26" customWidth="1"/>
    <col min="14852" max="14852" width="50.28515625" style="26" customWidth="1"/>
    <col min="14853" max="14853" width="9.140625" style="26" customWidth="1"/>
    <col min="14854" max="15104" width="9.140625" style="26"/>
    <col min="15105" max="15105" width="4.7109375" style="26" customWidth="1"/>
    <col min="15106" max="15106" width="27.7109375" style="26" customWidth="1"/>
    <col min="15107" max="15107" width="14.140625" style="26" customWidth="1"/>
    <col min="15108" max="15108" width="50.28515625" style="26" customWidth="1"/>
    <col min="15109" max="15109" width="9.140625" style="26" customWidth="1"/>
    <col min="15110" max="15360" width="9.140625" style="26"/>
    <col min="15361" max="15361" width="4.7109375" style="26" customWidth="1"/>
    <col min="15362" max="15362" width="27.7109375" style="26" customWidth="1"/>
    <col min="15363" max="15363" width="14.140625" style="26" customWidth="1"/>
    <col min="15364" max="15364" width="50.28515625" style="26" customWidth="1"/>
    <col min="15365" max="15365" width="9.140625" style="26" customWidth="1"/>
    <col min="15366" max="15616" width="9.140625" style="26"/>
    <col min="15617" max="15617" width="4.7109375" style="26" customWidth="1"/>
    <col min="15618" max="15618" width="27.7109375" style="26" customWidth="1"/>
    <col min="15619" max="15619" width="14.140625" style="26" customWidth="1"/>
    <col min="15620" max="15620" width="50.28515625" style="26" customWidth="1"/>
    <col min="15621" max="15621" width="9.140625" style="26" customWidth="1"/>
    <col min="15622" max="15872" width="9.140625" style="26"/>
    <col min="15873" max="15873" width="4.7109375" style="26" customWidth="1"/>
    <col min="15874" max="15874" width="27.7109375" style="26" customWidth="1"/>
    <col min="15875" max="15875" width="14.140625" style="26" customWidth="1"/>
    <col min="15876" max="15876" width="50.28515625" style="26" customWidth="1"/>
    <col min="15877" max="15877" width="9.140625" style="26" customWidth="1"/>
    <col min="15878" max="16128" width="9.140625" style="26"/>
    <col min="16129" max="16129" width="4.7109375" style="26" customWidth="1"/>
    <col min="16130" max="16130" width="27.7109375" style="26" customWidth="1"/>
    <col min="16131" max="16131" width="14.140625" style="26" customWidth="1"/>
    <col min="16132" max="16132" width="50.28515625" style="26" customWidth="1"/>
    <col min="16133" max="16133" width="9.140625" style="26" customWidth="1"/>
    <col min="16134" max="16384" width="9.140625" style="26"/>
  </cols>
  <sheetData>
    <row r="1" spans="1:4" ht="13.5" thickBot="1" x14ac:dyDescent="0.25"/>
    <row r="2" spans="1:4" ht="26.25" customHeight="1" thickBot="1" x14ac:dyDescent="0.25">
      <c r="A2" s="334" t="s">
        <v>1239</v>
      </c>
      <c r="B2" s="162" t="s">
        <v>1126</v>
      </c>
      <c r="C2" s="163" t="s">
        <v>424</v>
      </c>
      <c r="D2" s="164" t="s">
        <v>97</v>
      </c>
    </row>
    <row r="3" spans="1:4" x14ac:dyDescent="0.2">
      <c r="A3" s="335"/>
      <c r="B3" s="342" t="s">
        <v>654</v>
      </c>
      <c r="C3" s="343"/>
      <c r="D3" s="344"/>
    </row>
    <row r="4" spans="1:4" x14ac:dyDescent="0.2">
      <c r="A4" s="335"/>
      <c r="B4" s="28" t="s">
        <v>654</v>
      </c>
      <c r="C4" s="49" t="s">
        <v>104</v>
      </c>
      <c r="D4" s="29" t="s">
        <v>653</v>
      </c>
    </row>
    <row r="5" spans="1:4" ht="22.5" x14ac:dyDescent="0.2">
      <c r="A5" s="335"/>
      <c r="B5" s="28" t="s">
        <v>654</v>
      </c>
      <c r="C5" s="50" t="s">
        <v>266</v>
      </c>
      <c r="D5" s="29" t="s">
        <v>267</v>
      </c>
    </row>
    <row r="6" spans="1:4" x14ac:dyDescent="0.2">
      <c r="A6" s="335"/>
      <c r="B6" s="28" t="s">
        <v>654</v>
      </c>
      <c r="C6" s="30" t="s">
        <v>650</v>
      </c>
      <c r="D6" s="29" t="s">
        <v>189</v>
      </c>
    </row>
    <row r="7" spans="1:4" x14ac:dyDescent="0.2">
      <c r="A7" s="335"/>
      <c r="B7" s="28" t="s">
        <v>654</v>
      </c>
      <c r="C7" s="50" t="s">
        <v>649</v>
      </c>
      <c r="D7" s="29" t="s">
        <v>187</v>
      </c>
    </row>
    <row r="8" spans="1:4" x14ac:dyDescent="0.2">
      <c r="A8" s="335"/>
      <c r="B8" s="28" t="s">
        <v>654</v>
      </c>
      <c r="C8" s="50" t="s">
        <v>646</v>
      </c>
      <c r="D8" s="29" t="s">
        <v>188</v>
      </c>
    </row>
    <row r="9" spans="1:4" x14ac:dyDescent="0.2">
      <c r="A9" s="335"/>
      <c r="B9" s="28" t="s">
        <v>654</v>
      </c>
      <c r="C9" s="30" t="s">
        <v>645</v>
      </c>
      <c r="D9" s="29" t="s">
        <v>644</v>
      </c>
    </row>
    <row r="10" spans="1:4" x14ac:dyDescent="0.2">
      <c r="A10" s="335"/>
      <c r="B10" s="28" t="s">
        <v>654</v>
      </c>
      <c r="C10" s="30" t="s">
        <v>966</v>
      </c>
      <c r="D10" s="29" t="s">
        <v>967</v>
      </c>
    </row>
    <row r="11" spans="1:4" x14ac:dyDescent="0.2">
      <c r="A11" s="335"/>
      <c r="B11" s="28" t="s">
        <v>654</v>
      </c>
      <c r="C11" s="30" t="s">
        <v>1287</v>
      </c>
      <c r="D11" s="29" t="s">
        <v>1288</v>
      </c>
    </row>
    <row r="12" spans="1:4" x14ac:dyDescent="0.2">
      <c r="A12" s="335"/>
      <c r="B12" s="28" t="s">
        <v>654</v>
      </c>
      <c r="C12" s="30" t="s">
        <v>1319</v>
      </c>
      <c r="D12" s="179" t="s">
        <v>1318</v>
      </c>
    </row>
    <row r="13" spans="1:4" x14ac:dyDescent="0.2">
      <c r="A13" s="335"/>
      <c r="B13" s="328" t="s">
        <v>629</v>
      </c>
      <c r="C13" s="329"/>
      <c r="D13" s="330"/>
    </row>
    <row r="14" spans="1:4" x14ac:dyDescent="0.2">
      <c r="A14" s="335"/>
      <c r="B14" s="28" t="s">
        <v>629</v>
      </c>
      <c r="C14" s="51" t="s">
        <v>628</v>
      </c>
      <c r="D14" s="29" t="s">
        <v>268</v>
      </c>
    </row>
    <row r="15" spans="1:4" x14ac:dyDescent="0.2">
      <c r="A15" s="335"/>
      <c r="B15" s="28" t="s">
        <v>629</v>
      </c>
      <c r="C15" s="51" t="s">
        <v>627</v>
      </c>
      <c r="D15" s="29" t="s">
        <v>191</v>
      </c>
    </row>
    <row r="16" spans="1:4" x14ac:dyDescent="0.2">
      <c r="A16" s="335"/>
      <c r="B16" s="28" t="s">
        <v>629</v>
      </c>
      <c r="C16" s="51" t="s">
        <v>626</v>
      </c>
      <c r="D16" s="29" t="s">
        <v>272</v>
      </c>
    </row>
    <row r="17" spans="1:4" x14ac:dyDescent="0.2">
      <c r="A17" s="335"/>
      <c r="B17" s="28" t="s">
        <v>629</v>
      </c>
      <c r="C17" s="51" t="s">
        <v>625</v>
      </c>
      <c r="D17" s="29" t="s">
        <v>192</v>
      </c>
    </row>
    <row r="18" spans="1:4" x14ac:dyDescent="0.2">
      <c r="A18" s="335"/>
      <c r="B18" s="28" t="s">
        <v>629</v>
      </c>
      <c r="C18" s="52" t="s">
        <v>623</v>
      </c>
      <c r="D18" s="29" t="s">
        <v>248</v>
      </c>
    </row>
    <row r="19" spans="1:4" x14ac:dyDescent="0.2">
      <c r="A19" s="335"/>
      <c r="B19" s="28" t="s">
        <v>629</v>
      </c>
      <c r="C19" s="42" t="s">
        <v>771</v>
      </c>
      <c r="D19" s="29" t="s">
        <v>622</v>
      </c>
    </row>
    <row r="20" spans="1:4" x14ac:dyDescent="0.2">
      <c r="A20" s="335"/>
      <c r="B20" s="28" t="s">
        <v>629</v>
      </c>
      <c r="C20" s="175" t="s">
        <v>620</v>
      </c>
      <c r="D20" s="29" t="s">
        <v>484</v>
      </c>
    </row>
    <row r="21" spans="1:4" x14ac:dyDescent="0.2">
      <c r="A21" s="335"/>
      <c r="B21" s="28" t="s">
        <v>629</v>
      </c>
      <c r="C21" s="42" t="s">
        <v>765</v>
      </c>
      <c r="D21" s="31" t="s">
        <v>619</v>
      </c>
    </row>
    <row r="22" spans="1:4" x14ac:dyDescent="0.2">
      <c r="A22" s="335"/>
      <c r="B22" s="28" t="s">
        <v>629</v>
      </c>
      <c r="C22" s="42" t="s">
        <v>615</v>
      </c>
      <c r="D22" s="29" t="s">
        <v>439</v>
      </c>
    </row>
    <row r="23" spans="1:4" x14ac:dyDescent="0.2">
      <c r="A23" s="335"/>
      <c r="B23" s="28" t="s">
        <v>629</v>
      </c>
      <c r="C23" s="42" t="s">
        <v>287</v>
      </c>
      <c r="D23" s="29" t="s">
        <v>1127</v>
      </c>
    </row>
    <row r="24" spans="1:4" ht="22.5" x14ac:dyDescent="0.2">
      <c r="A24" s="335"/>
      <c r="B24" s="28" t="s">
        <v>629</v>
      </c>
      <c r="C24" s="42" t="s">
        <v>288</v>
      </c>
      <c r="D24" s="29" t="s">
        <v>1128</v>
      </c>
    </row>
    <row r="25" spans="1:4" ht="22.5" x14ac:dyDescent="0.2">
      <c r="A25" s="335"/>
      <c r="B25" s="28" t="s">
        <v>629</v>
      </c>
      <c r="C25" s="42" t="s">
        <v>896</v>
      </c>
      <c r="D25" s="29" t="s">
        <v>894</v>
      </c>
    </row>
    <row r="26" spans="1:4" ht="22.5" x14ac:dyDescent="0.2">
      <c r="A26" s="335"/>
      <c r="B26" s="28" t="s">
        <v>629</v>
      </c>
      <c r="C26" s="42" t="s">
        <v>901</v>
      </c>
      <c r="D26" s="29" t="s">
        <v>902</v>
      </c>
    </row>
    <row r="27" spans="1:4" x14ac:dyDescent="0.2">
      <c r="A27" s="335"/>
      <c r="B27" s="28" t="s">
        <v>629</v>
      </c>
      <c r="C27" s="42" t="s">
        <v>907</v>
      </c>
      <c r="D27" s="29" t="s">
        <v>904</v>
      </c>
    </row>
    <row r="28" spans="1:4" x14ac:dyDescent="0.2">
      <c r="A28" s="335"/>
      <c r="B28" s="28" t="s">
        <v>629</v>
      </c>
      <c r="C28" s="42" t="s">
        <v>909</v>
      </c>
      <c r="D28" s="29" t="s">
        <v>908</v>
      </c>
    </row>
    <row r="29" spans="1:4" x14ac:dyDescent="0.2">
      <c r="A29" s="335"/>
      <c r="B29" s="28" t="s">
        <v>629</v>
      </c>
      <c r="C29" s="42" t="s">
        <v>915</v>
      </c>
      <c r="D29" s="29" t="s">
        <v>912</v>
      </c>
    </row>
    <row r="30" spans="1:4" x14ac:dyDescent="0.2">
      <c r="A30" s="335"/>
      <c r="B30" s="28" t="s">
        <v>629</v>
      </c>
      <c r="C30" s="42" t="s">
        <v>916</v>
      </c>
      <c r="D30" s="29" t="s">
        <v>914</v>
      </c>
    </row>
    <row r="31" spans="1:4" ht="38.25" x14ac:dyDescent="0.2">
      <c r="A31" s="335"/>
      <c r="B31" s="28" t="s">
        <v>629</v>
      </c>
      <c r="C31" s="53" t="s">
        <v>769</v>
      </c>
      <c r="D31" s="32" t="s">
        <v>766</v>
      </c>
    </row>
    <row r="32" spans="1:4" ht="38.25" x14ac:dyDescent="0.2">
      <c r="A32" s="335"/>
      <c r="B32" s="28" t="s">
        <v>629</v>
      </c>
      <c r="C32" s="53" t="s">
        <v>770</v>
      </c>
      <c r="D32" s="33" t="s">
        <v>768</v>
      </c>
    </row>
    <row r="33" spans="1:4" x14ac:dyDescent="0.2">
      <c r="A33" s="335"/>
      <c r="B33" s="328" t="s">
        <v>614</v>
      </c>
      <c r="C33" s="329"/>
      <c r="D33" s="330"/>
    </row>
    <row r="34" spans="1:4" ht="22.5" x14ac:dyDescent="0.2">
      <c r="A34" s="335"/>
      <c r="B34" s="28" t="s">
        <v>614</v>
      </c>
      <c r="C34" s="30" t="s">
        <v>764</v>
      </c>
      <c r="D34" s="239" t="s">
        <v>119</v>
      </c>
    </row>
    <row r="35" spans="1:4" x14ac:dyDescent="0.2">
      <c r="A35" s="335"/>
      <c r="B35" s="28" t="s">
        <v>614</v>
      </c>
      <c r="C35" s="30" t="s">
        <v>340</v>
      </c>
      <c r="D35" s="239" t="s">
        <v>222</v>
      </c>
    </row>
    <row r="36" spans="1:4" x14ac:dyDescent="0.2">
      <c r="A36" s="335"/>
      <c r="B36" s="28" t="s">
        <v>614</v>
      </c>
      <c r="C36" s="222" t="s">
        <v>931</v>
      </c>
      <c r="D36" s="221" t="s">
        <v>930</v>
      </c>
    </row>
    <row r="37" spans="1:4" x14ac:dyDescent="0.2">
      <c r="A37" s="335"/>
      <c r="B37" s="28" t="s">
        <v>614</v>
      </c>
      <c r="C37" s="30" t="s">
        <v>289</v>
      </c>
      <c r="D37" s="239" t="s">
        <v>290</v>
      </c>
    </row>
    <row r="38" spans="1:4" x14ac:dyDescent="0.2">
      <c r="A38" s="335"/>
      <c r="B38" s="28" t="s">
        <v>614</v>
      </c>
      <c r="C38" s="42" t="s">
        <v>292</v>
      </c>
      <c r="D38" s="29" t="s">
        <v>293</v>
      </c>
    </row>
    <row r="39" spans="1:4" x14ac:dyDescent="0.2">
      <c r="A39" s="335"/>
      <c r="B39" s="28" t="s">
        <v>614</v>
      </c>
      <c r="C39" s="42" t="s">
        <v>308</v>
      </c>
      <c r="D39" s="29" t="s">
        <v>309</v>
      </c>
    </row>
    <row r="40" spans="1:4" x14ac:dyDescent="0.2">
      <c r="A40" s="335"/>
      <c r="B40" s="28" t="s">
        <v>614</v>
      </c>
      <c r="C40" s="42" t="s">
        <v>319</v>
      </c>
      <c r="D40" s="29" t="s">
        <v>320</v>
      </c>
    </row>
    <row r="41" spans="1:4" ht="22.5" x14ac:dyDescent="0.2">
      <c r="A41" s="335"/>
      <c r="B41" s="28" t="s">
        <v>614</v>
      </c>
      <c r="C41" s="42" t="s">
        <v>282</v>
      </c>
      <c r="D41" s="29" t="s">
        <v>613</v>
      </c>
    </row>
    <row r="42" spans="1:4" x14ac:dyDescent="0.2">
      <c r="A42" s="335"/>
      <c r="B42" s="28" t="s">
        <v>614</v>
      </c>
      <c r="C42" s="42" t="s">
        <v>284</v>
      </c>
      <c r="D42" s="29" t="s">
        <v>610</v>
      </c>
    </row>
    <row r="43" spans="1:4" x14ac:dyDescent="0.2">
      <c r="A43" s="335"/>
      <c r="B43" s="28" t="s">
        <v>614</v>
      </c>
      <c r="C43" s="42" t="s">
        <v>285</v>
      </c>
      <c r="D43" s="29" t="s">
        <v>608</v>
      </c>
    </row>
    <row r="44" spans="1:4" ht="22.5" x14ac:dyDescent="0.2">
      <c r="A44" s="335"/>
      <c r="B44" s="28" t="s">
        <v>614</v>
      </c>
      <c r="C44" s="42" t="s">
        <v>286</v>
      </c>
      <c r="D44" s="29" t="s">
        <v>605</v>
      </c>
    </row>
    <row r="45" spans="1:4" x14ac:dyDescent="0.2">
      <c r="A45" s="335"/>
      <c r="B45" s="28" t="s">
        <v>614</v>
      </c>
      <c r="C45" s="42" t="s">
        <v>298</v>
      </c>
      <c r="D45" s="29" t="s">
        <v>604</v>
      </c>
    </row>
    <row r="46" spans="1:4" x14ac:dyDescent="0.2">
      <c r="A46" s="335"/>
      <c r="B46" s="28" t="s">
        <v>614</v>
      </c>
      <c r="C46" s="42" t="s">
        <v>316</v>
      </c>
      <c r="D46" s="29" t="s">
        <v>317</v>
      </c>
    </row>
    <row r="47" spans="1:4" x14ac:dyDescent="0.2">
      <c r="A47" s="335"/>
      <c r="B47" s="28" t="s">
        <v>614</v>
      </c>
      <c r="C47" s="42" t="s">
        <v>299</v>
      </c>
      <c r="D47" s="29" t="s">
        <v>602</v>
      </c>
    </row>
    <row r="48" spans="1:4" x14ac:dyDescent="0.2">
      <c r="A48" s="335"/>
      <c r="B48" s="28" t="s">
        <v>614</v>
      </c>
      <c r="C48" s="42" t="s">
        <v>318</v>
      </c>
      <c r="D48" s="29" t="s">
        <v>601</v>
      </c>
    </row>
    <row r="49" spans="1:4" ht="22.5" x14ac:dyDescent="0.2">
      <c r="A49" s="335"/>
      <c r="B49" s="28" t="s">
        <v>614</v>
      </c>
      <c r="C49" s="42" t="s">
        <v>302</v>
      </c>
      <c r="D49" s="29" t="s">
        <v>303</v>
      </c>
    </row>
    <row r="50" spans="1:4" ht="22.5" x14ac:dyDescent="0.2">
      <c r="A50" s="335"/>
      <c r="B50" s="28" t="s">
        <v>614</v>
      </c>
      <c r="C50" s="42" t="s">
        <v>304</v>
      </c>
      <c r="D50" s="29" t="s">
        <v>305</v>
      </c>
    </row>
    <row r="51" spans="1:4" ht="22.5" x14ac:dyDescent="0.2">
      <c r="A51" s="335"/>
      <c r="B51" s="28" t="s">
        <v>614</v>
      </c>
      <c r="C51" s="42" t="s">
        <v>307</v>
      </c>
      <c r="D51" s="29" t="s">
        <v>599</v>
      </c>
    </row>
    <row r="52" spans="1:4" x14ac:dyDescent="0.2">
      <c r="A52" s="335"/>
      <c r="B52" s="28" t="s">
        <v>614</v>
      </c>
      <c r="C52" s="42" t="s">
        <v>296</v>
      </c>
      <c r="D52" s="29" t="s">
        <v>598</v>
      </c>
    </row>
    <row r="53" spans="1:4" x14ac:dyDescent="0.2">
      <c r="A53" s="335"/>
      <c r="B53" s="28" t="s">
        <v>614</v>
      </c>
      <c r="C53" s="42" t="s">
        <v>323</v>
      </c>
      <c r="D53" s="29" t="s">
        <v>324</v>
      </c>
    </row>
    <row r="54" spans="1:4" ht="22.5" x14ac:dyDescent="0.2">
      <c r="A54" s="335"/>
      <c r="B54" s="28" t="s">
        <v>614</v>
      </c>
      <c r="C54" s="42" t="s">
        <v>106</v>
      </c>
      <c r="D54" s="29" t="s">
        <v>469</v>
      </c>
    </row>
    <row r="55" spans="1:4" ht="22.5" x14ac:dyDescent="0.2">
      <c r="A55" s="335"/>
      <c r="B55" s="28" t="s">
        <v>614</v>
      </c>
      <c r="C55" s="42" t="s">
        <v>107</v>
      </c>
      <c r="D55" s="29" t="s">
        <v>467</v>
      </c>
    </row>
    <row r="56" spans="1:4" x14ac:dyDescent="0.2">
      <c r="A56" s="335"/>
      <c r="B56" s="28" t="s">
        <v>614</v>
      </c>
      <c r="C56" s="42" t="s">
        <v>311</v>
      </c>
      <c r="D56" s="29" t="s">
        <v>312</v>
      </c>
    </row>
    <row r="57" spans="1:4" ht="22.5" x14ac:dyDescent="0.2">
      <c r="A57" s="335"/>
      <c r="B57" s="28" t="s">
        <v>614</v>
      </c>
      <c r="C57" s="42" t="s">
        <v>943</v>
      </c>
      <c r="D57" s="29" t="s">
        <v>944</v>
      </c>
    </row>
    <row r="58" spans="1:4" x14ac:dyDescent="0.2">
      <c r="A58" s="335"/>
      <c r="B58" s="28" t="s">
        <v>614</v>
      </c>
      <c r="C58" s="42" t="s">
        <v>948</v>
      </c>
      <c r="D58" s="29" t="s">
        <v>949</v>
      </c>
    </row>
    <row r="59" spans="1:4" ht="33.75" x14ac:dyDescent="0.2">
      <c r="A59" s="335"/>
      <c r="B59" s="28" t="s">
        <v>614</v>
      </c>
      <c r="C59" s="42" t="s">
        <v>246</v>
      </c>
      <c r="D59" s="29" t="s">
        <v>1049</v>
      </c>
    </row>
    <row r="60" spans="1:4" ht="22.5" x14ac:dyDescent="0.2">
      <c r="A60" s="335"/>
      <c r="B60" s="28" t="s">
        <v>614</v>
      </c>
      <c r="C60" s="42" t="s">
        <v>247</v>
      </c>
      <c r="D60" s="29" t="s">
        <v>1048</v>
      </c>
    </row>
    <row r="61" spans="1:4" ht="38.25" x14ac:dyDescent="0.2">
      <c r="A61" s="335"/>
      <c r="B61" s="28" t="s">
        <v>614</v>
      </c>
      <c r="C61" s="53" t="s">
        <v>596</v>
      </c>
      <c r="D61" s="29" t="s">
        <v>15</v>
      </c>
    </row>
    <row r="62" spans="1:4" ht="38.25" x14ac:dyDescent="0.2">
      <c r="A62" s="335"/>
      <c r="B62" s="28" t="s">
        <v>614</v>
      </c>
      <c r="C62" s="53" t="s">
        <v>595</v>
      </c>
      <c r="D62" s="29" t="s">
        <v>497</v>
      </c>
    </row>
    <row r="63" spans="1:4" ht="38.25" x14ac:dyDescent="0.2">
      <c r="A63" s="335"/>
      <c r="B63" s="28" t="s">
        <v>614</v>
      </c>
      <c r="C63" s="53" t="s">
        <v>594</v>
      </c>
      <c r="D63" s="29" t="s">
        <v>500</v>
      </c>
    </row>
    <row r="64" spans="1:4" ht="22.5" x14ac:dyDescent="0.2">
      <c r="A64" s="335"/>
      <c r="B64" s="28" t="s">
        <v>614</v>
      </c>
      <c r="C64" s="154" t="str">
        <f>'Assenze personale di ruolo'!A93</f>
        <v>P071</v>
      </c>
      <c r="D64" s="178" t="s">
        <v>1157</v>
      </c>
    </row>
    <row r="65" spans="1:4" x14ac:dyDescent="0.2">
      <c r="A65" s="335"/>
      <c r="B65" s="328" t="s">
        <v>592</v>
      </c>
      <c r="C65" s="329"/>
      <c r="D65" s="330"/>
    </row>
    <row r="66" spans="1:4" ht="22.5" x14ac:dyDescent="0.2">
      <c r="A66" s="335"/>
      <c r="B66" s="238" t="s">
        <v>592</v>
      </c>
      <c r="C66" s="30" t="s">
        <v>591</v>
      </c>
      <c r="D66" s="239" t="s">
        <v>331</v>
      </c>
    </row>
    <row r="67" spans="1:4" ht="22.5" x14ac:dyDescent="0.2">
      <c r="A67" s="335"/>
      <c r="B67" s="238" t="s">
        <v>592</v>
      </c>
      <c r="C67" s="30" t="s">
        <v>589</v>
      </c>
      <c r="D67" s="239" t="s">
        <v>1386</v>
      </c>
    </row>
    <row r="68" spans="1:4" ht="22.5" x14ac:dyDescent="0.2">
      <c r="A68" s="335"/>
      <c r="B68" s="238" t="s">
        <v>592</v>
      </c>
      <c r="C68" s="30" t="s">
        <v>588</v>
      </c>
      <c r="D68" s="239" t="s">
        <v>488</v>
      </c>
    </row>
    <row r="69" spans="1:4" ht="22.5" x14ac:dyDescent="0.2">
      <c r="A69" s="335"/>
      <c r="B69" s="238" t="s">
        <v>592</v>
      </c>
      <c r="C69" s="30" t="s">
        <v>587</v>
      </c>
      <c r="D69" s="239" t="s">
        <v>586</v>
      </c>
    </row>
    <row r="70" spans="1:4" ht="22.5" x14ac:dyDescent="0.2">
      <c r="A70" s="335"/>
      <c r="B70" s="238" t="s">
        <v>592</v>
      </c>
      <c r="C70" s="30" t="s">
        <v>583</v>
      </c>
      <c r="D70" s="239" t="s">
        <v>582</v>
      </c>
    </row>
    <row r="71" spans="1:4" ht="22.5" x14ac:dyDescent="0.2">
      <c r="A71" s="335"/>
      <c r="B71" s="238" t="s">
        <v>592</v>
      </c>
      <c r="C71" s="30" t="s">
        <v>579</v>
      </c>
      <c r="D71" s="239" t="s">
        <v>337</v>
      </c>
    </row>
    <row r="72" spans="1:4" ht="22.5" x14ac:dyDescent="0.2">
      <c r="A72" s="335"/>
      <c r="B72" s="238" t="s">
        <v>592</v>
      </c>
      <c r="C72" s="240" t="s">
        <v>1369</v>
      </c>
      <c r="D72" s="241" t="s">
        <v>1370</v>
      </c>
    </row>
    <row r="73" spans="1:4" x14ac:dyDescent="0.2">
      <c r="A73" s="335"/>
      <c r="B73" s="328" t="s">
        <v>578</v>
      </c>
      <c r="C73" s="329"/>
      <c r="D73" s="330"/>
    </row>
    <row r="74" spans="1:4" ht="22.5" x14ac:dyDescent="0.2">
      <c r="A74" s="335"/>
      <c r="B74" s="242" t="s">
        <v>578</v>
      </c>
      <c r="C74" s="30" t="s">
        <v>577</v>
      </c>
      <c r="D74" s="243" t="s">
        <v>335</v>
      </c>
    </row>
    <row r="75" spans="1:4" ht="22.5" x14ac:dyDescent="0.2">
      <c r="A75" s="335"/>
      <c r="B75" s="242" t="s">
        <v>578</v>
      </c>
      <c r="C75" s="30" t="s">
        <v>878</v>
      </c>
      <c r="D75" s="243" t="s">
        <v>1416</v>
      </c>
    </row>
    <row r="76" spans="1:4" ht="22.5" x14ac:dyDescent="0.2">
      <c r="A76" s="335"/>
      <c r="B76" s="242" t="s">
        <v>578</v>
      </c>
      <c r="C76" s="30" t="s">
        <v>882</v>
      </c>
      <c r="D76" s="243" t="s">
        <v>1417</v>
      </c>
    </row>
    <row r="77" spans="1:4" x14ac:dyDescent="0.2">
      <c r="A77" s="335"/>
      <c r="B77" s="242" t="s">
        <v>578</v>
      </c>
      <c r="C77" s="50" t="s">
        <v>572</v>
      </c>
      <c r="D77" s="239" t="s">
        <v>571</v>
      </c>
    </row>
    <row r="78" spans="1:4" ht="22.5" x14ac:dyDescent="0.2">
      <c r="A78" s="335"/>
      <c r="B78" s="242" t="s">
        <v>578</v>
      </c>
      <c r="C78" s="50" t="s">
        <v>846</v>
      </c>
      <c r="D78" s="239" t="s">
        <v>847</v>
      </c>
    </row>
    <row r="79" spans="1:4" ht="22.5" x14ac:dyDescent="0.2">
      <c r="A79" s="335"/>
      <c r="B79" s="242" t="s">
        <v>578</v>
      </c>
      <c r="C79" s="30" t="s">
        <v>569</v>
      </c>
      <c r="D79" s="239" t="s">
        <v>1418</v>
      </c>
    </row>
    <row r="80" spans="1:4" ht="33.75" x14ac:dyDescent="0.2">
      <c r="A80" s="335"/>
      <c r="B80" s="242" t="s">
        <v>578</v>
      </c>
      <c r="C80" s="30" t="s">
        <v>1282</v>
      </c>
      <c r="D80" s="244" t="s">
        <v>1312</v>
      </c>
    </row>
    <row r="81" spans="1:4" ht="33.75" x14ac:dyDescent="0.2">
      <c r="A81" s="335"/>
      <c r="B81" s="242" t="s">
        <v>578</v>
      </c>
      <c r="C81" s="30" t="s">
        <v>1292</v>
      </c>
      <c r="D81" s="244" t="s">
        <v>1313</v>
      </c>
    </row>
    <row r="82" spans="1:4" ht="22.5" x14ac:dyDescent="0.2">
      <c r="A82" s="335"/>
      <c r="B82" s="242" t="s">
        <v>578</v>
      </c>
      <c r="C82" s="30" t="s">
        <v>1376</v>
      </c>
      <c r="D82" s="245" t="s">
        <v>879</v>
      </c>
    </row>
    <row r="83" spans="1:4" ht="22.5" x14ac:dyDescent="0.2">
      <c r="A83" s="335"/>
      <c r="B83" s="242" t="s">
        <v>578</v>
      </c>
      <c r="C83" s="30" t="s">
        <v>1377</v>
      </c>
      <c r="D83" s="245" t="s">
        <v>883</v>
      </c>
    </row>
    <row r="84" spans="1:4" ht="22.5" x14ac:dyDescent="0.2">
      <c r="A84" s="335"/>
      <c r="B84" s="242" t="s">
        <v>578</v>
      </c>
      <c r="C84" s="30" t="s">
        <v>1378</v>
      </c>
      <c r="D84" s="245" t="s">
        <v>1380</v>
      </c>
    </row>
    <row r="85" spans="1:4" x14ac:dyDescent="0.2">
      <c r="A85" s="335"/>
      <c r="B85" s="328" t="s">
        <v>566</v>
      </c>
      <c r="C85" s="329"/>
      <c r="D85" s="330"/>
    </row>
    <row r="86" spans="1:4" ht="22.5" x14ac:dyDescent="0.2">
      <c r="A86" s="335"/>
      <c r="B86" s="28" t="s">
        <v>566</v>
      </c>
      <c r="C86" s="42" t="s">
        <v>565</v>
      </c>
      <c r="D86" s="31" t="s">
        <v>564</v>
      </c>
    </row>
    <row r="87" spans="1:4" ht="22.5" x14ac:dyDescent="0.2">
      <c r="A87" s="335"/>
      <c r="B87" s="28" t="s">
        <v>566</v>
      </c>
      <c r="C87" s="42" t="s">
        <v>560</v>
      </c>
      <c r="D87" s="29" t="s">
        <v>274</v>
      </c>
    </row>
    <row r="88" spans="1:4" ht="33.75" x14ac:dyDescent="0.2">
      <c r="A88" s="335"/>
      <c r="B88" s="28" t="s">
        <v>566</v>
      </c>
      <c r="C88" s="42" t="s">
        <v>1216</v>
      </c>
      <c r="D88" s="29" t="s">
        <v>1217</v>
      </c>
    </row>
    <row r="89" spans="1:4" ht="22.5" x14ac:dyDescent="0.2">
      <c r="A89" s="335"/>
      <c r="B89" s="28" t="s">
        <v>566</v>
      </c>
      <c r="C89" s="42" t="s">
        <v>556</v>
      </c>
      <c r="D89" s="29" t="s">
        <v>477</v>
      </c>
    </row>
    <row r="90" spans="1:4" ht="22.5" x14ac:dyDescent="0.2">
      <c r="A90" s="335"/>
      <c r="B90" s="28" t="s">
        <v>566</v>
      </c>
      <c r="C90" s="42" t="s">
        <v>552</v>
      </c>
      <c r="D90" s="31" t="s">
        <v>551</v>
      </c>
    </row>
    <row r="91" spans="1:4" x14ac:dyDescent="0.2">
      <c r="A91" s="335"/>
      <c r="B91" s="28" t="s">
        <v>566</v>
      </c>
      <c r="C91" s="42" t="s">
        <v>921</v>
      </c>
      <c r="D91" s="31" t="s">
        <v>919</v>
      </c>
    </row>
    <row r="92" spans="1:4" x14ac:dyDescent="0.2">
      <c r="A92" s="335"/>
      <c r="B92" s="28" t="s">
        <v>566</v>
      </c>
      <c r="C92" s="42" t="s">
        <v>922</v>
      </c>
      <c r="D92" s="31" t="s">
        <v>920</v>
      </c>
    </row>
    <row r="93" spans="1:4" x14ac:dyDescent="0.2">
      <c r="A93" s="335"/>
      <c r="B93" s="325" t="s">
        <v>548</v>
      </c>
      <c r="C93" s="326"/>
      <c r="D93" s="327"/>
    </row>
    <row r="94" spans="1:4" ht="22.5" x14ac:dyDescent="0.2">
      <c r="A94" s="335"/>
      <c r="B94" s="28" t="s">
        <v>548</v>
      </c>
      <c r="C94" s="42" t="s">
        <v>547</v>
      </c>
      <c r="D94" s="29" t="s">
        <v>546</v>
      </c>
    </row>
    <row r="95" spans="1:4" ht="22.5" x14ac:dyDescent="0.2">
      <c r="A95" s="335"/>
      <c r="B95" s="28" t="s">
        <v>548</v>
      </c>
      <c r="C95" s="51" t="s">
        <v>545</v>
      </c>
      <c r="D95" s="29" t="s">
        <v>509</v>
      </c>
    </row>
    <row r="96" spans="1:4" ht="22.5" x14ac:dyDescent="0.2">
      <c r="A96" s="335"/>
      <c r="B96" s="28" t="s">
        <v>548</v>
      </c>
      <c r="C96" s="42" t="s">
        <v>543</v>
      </c>
      <c r="D96" s="29" t="s">
        <v>542</v>
      </c>
    </row>
    <row r="97" spans="1:4" x14ac:dyDescent="0.2">
      <c r="A97" s="335"/>
      <c r="B97" s="325" t="s">
        <v>540</v>
      </c>
      <c r="C97" s="326"/>
      <c r="D97" s="327"/>
    </row>
    <row r="98" spans="1:4" x14ac:dyDescent="0.2">
      <c r="A98" s="335"/>
      <c r="B98" s="28" t="s">
        <v>540</v>
      </c>
      <c r="C98" s="42" t="s">
        <v>539</v>
      </c>
      <c r="D98" s="29" t="s">
        <v>306</v>
      </c>
    </row>
    <row r="99" spans="1:4" x14ac:dyDescent="0.2">
      <c r="A99" s="335"/>
      <c r="B99" s="28" t="s">
        <v>540</v>
      </c>
      <c r="C99" s="42" t="s">
        <v>538</v>
      </c>
      <c r="D99" s="29" t="s">
        <v>315</v>
      </c>
    </row>
    <row r="100" spans="1:4" x14ac:dyDescent="0.2">
      <c r="A100" s="335"/>
      <c r="B100" s="28" t="s">
        <v>540</v>
      </c>
      <c r="C100" s="30" t="s">
        <v>810</v>
      </c>
      <c r="D100" s="29" t="s">
        <v>809</v>
      </c>
    </row>
    <row r="101" spans="1:4" ht="22.5" x14ac:dyDescent="0.2">
      <c r="A101" s="335"/>
      <c r="B101" s="28" t="s">
        <v>540</v>
      </c>
      <c r="C101" s="30" t="s">
        <v>840</v>
      </c>
      <c r="D101" s="29" t="s">
        <v>841</v>
      </c>
    </row>
    <row r="102" spans="1:4" ht="22.5" x14ac:dyDescent="0.2">
      <c r="A102" s="335"/>
      <c r="B102" s="28" t="s">
        <v>540</v>
      </c>
      <c r="C102" s="42" t="s">
        <v>536</v>
      </c>
      <c r="D102" s="29" t="s">
        <v>1129</v>
      </c>
    </row>
    <row r="103" spans="1:4" x14ac:dyDescent="0.2">
      <c r="A103" s="335"/>
      <c r="B103" s="28" t="str">
        <f t="shared" ref="B103" si="0">B102</f>
        <v>ALTRE ASSENZE</v>
      </c>
      <c r="C103" s="42" t="str">
        <f>'Assenze personale di ruolo'!$A$138</f>
        <v>AA11</v>
      </c>
      <c r="D103" s="29" t="s">
        <v>1338</v>
      </c>
    </row>
    <row r="104" spans="1:4" x14ac:dyDescent="0.2">
      <c r="A104" s="335"/>
      <c r="B104" s="325" t="s">
        <v>533</v>
      </c>
      <c r="C104" s="326"/>
      <c r="D104" s="327"/>
    </row>
    <row r="105" spans="1:4" ht="33.75" x14ac:dyDescent="0.2">
      <c r="A105" s="335"/>
      <c r="B105" s="28" t="s">
        <v>533</v>
      </c>
      <c r="C105" s="51" t="s">
        <v>405</v>
      </c>
      <c r="D105" s="29" t="s">
        <v>452</v>
      </c>
    </row>
    <row r="106" spans="1:4" ht="33.75" x14ac:dyDescent="0.2">
      <c r="A106" s="335"/>
      <c r="B106" s="28" t="s">
        <v>533</v>
      </c>
      <c r="C106" s="51" t="s">
        <v>380</v>
      </c>
      <c r="D106" s="29" t="s">
        <v>381</v>
      </c>
    </row>
    <row r="107" spans="1:4" ht="33.75" x14ac:dyDescent="0.2">
      <c r="A107" s="335"/>
      <c r="B107" s="28" t="s">
        <v>533</v>
      </c>
      <c r="C107" s="51" t="s">
        <v>398</v>
      </c>
      <c r="D107" s="29" t="s">
        <v>1212</v>
      </c>
    </row>
    <row r="108" spans="1:4" ht="33.75" x14ac:dyDescent="0.2">
      <c r="A108" s="335"/>
      <c r="B108" s="28" t="s">
        <v>533</v>
      </c>
      <c r="C108" s="51" t="s">
        <v>339</v>
      </c>
      <c r="D108" s="29" t="s">
        <v>453</v>
      </c>
    </row>
    <row r="109" spans="1:4" ht="45" x14ac:dyDescent="0.2">
      <c r="A109" s="335"/>
      <c r="B109" s="28" t="s">
        <v>533</v>
      </c>
      <c r="C109" s="51" t="s">
        <v>387</v>
      </c>
      <c r="D109" s="29" t="s">
        <v>454</v>
      </c>
    </row>
    <row r="110" spans="1:4" ht="45" x14ac:dyDescent="0.2">
      <c r="A110" s="335"/>
      <c r="B110" s="28" t="s">
        <v>533</v>
      </c>
      <c r="C110" s="51" t="s">
        <v>385</v>
      </c>
      <c r="D110" s="29" t="s">
        <v>455</v>
      </c>
    </row>
    <row r="111" spans="1:4" ht="45" x14ac:dyDescent="0.2">
      <c r="A111" s="335"/>
      <c r="B111" s="28" t="s">
        <v>533</v>
      </c>
      <c r="C111" s="51" t="s">
        <v>386</v>
      </c>
      <c r="D111" s="29" t="s">
        <v>456</v>
      </c>
    </row>
    <row r="112" spans="1:4" ht="22.5" x14ac:dyDescent="0.2">
      <c r="A112" s="335"/>
      <c r="B112" s="28" t="s">
        <v>533</v>
      </c>
      <c r="C112" s="51" t="s">
        <v>390</v>
      </c>
      <c r="D112" s="29" t="s">
        <v>458</v>
      </c>
    </row>
    <row r="113" spans="1:4" ht="22.5" x14ac:dyDescent="0.2">
      <c r="A113" s="335"/>
      <c r="B113" s="28" t="s">
        <v>533</v>
      </c>
      <c r="C113" s="51" t="s">
        <v>459</v>
      </c>
      <c r="D113" s="29" t="s">
        <v>329</v>
      </c>
    </row>
    <row r="114" spans="1:4" x14ac:dyDescent="0.2">
      <c r="A114" s="335"/>
      <c r="B114" s="28" t="s">
        <v>533</v>
      </c>
      <c r="C114" s="51" t="s">
        <v>389</v>
      </c>
      <c r="D114" s="29" t="s">
        <v>464</v>
      </c>
    </row>
    <row r="115" spans="1:4" x14ac:dyDescent="0.2">
      <c r="A115" s="335"/>
      <c r="B115" s="28" t="s">
        <v>533</v>
      </c>
      <c r="C115" s="51" t="s">
        <v>183</v>
      </c>
      <c r="D115" s="29" t="s">
        <v>463</v>
      </c>
    </row>
    <row r="116" spans="1:4" ht="22.5" x14ac:dyDescent="0.2">
      <c r="A116" s="335"/>
      <c r="B116" s="28" t="s">
        <v>533</v>
      </c>
      <c r="C116" s="51" t="s">
        <v>404</v>
      </c>
      <c r="D116" s="29" t="s">
        <v>1130</v>
      </c>
    </row>
    <row r="117" spans="1:4" ht="22.5" x14ac:dyDescent="0.2">
      <c r="A117" s="335"/>
      <c r="B117" s="28" t="s">
        <v>533</v>
      </c>
      <c r="C117" s="51" t="s">
        <v>926</v>
      </c>
      <c r="D117" s="29" t="s">
        <v>925</v>
      </c>
    </row>
    <row r="118" spans="1:4" ht="22.5" x14ac:dyDescent="0.2">
      <c r="A118" s="335"/>
      <c r="B118" s="28" t="s">
        <v>533</v>
      </c>
      <c r="C118" s="51" t="s">
        <v>406</v>
      </c>
      <c r="D118" s="29" t="s">
        <v>407</v>
      </c>
    </row>
    <row r="119" spans="1:4" ht="22.5" x14ac:dyDescent="0.2">
      <c r="A119" s="335"/>
      <c r="B119" s="28" t="s">
        <v>533</v>
      </c>
      <c r="C119" s="51" t="s">
        <v>409</v>
      </c>
      <c r="D119" s="29" t="s">
        <v>465</v>
      </c>
    </row>
    <row r="120" spans="1:4" ht="22.5" x14ac:dyDescent="0.2">
      <c r="A120" s="335"/>
      <c r="B120" s="28" t="s">
        <v>533</v>
      </c>
      <c r="C120" s="51" t="s">
        <v>181</v>
      </c>
      <c r="D120" s="29" t="s">
        <v>486</v>
      </c>
    </row>
    <row r="121" spans="1:4" ht="22.5" x14ac:dyDescent="0.2">
      <c r="A121" s="335"/>
      <c r="B121" s="28" t="s">
        <v>533</v>
      </c>
      <c r="C121" s="51" t="s">
        <v>135</v>
      </c>
      <c r="D121" s="29" t="s">
        <v>473</v>
      </c>
    </row>
    <row r="122" spans="1:4" ht="22.5" x14ac:dyDescent="0.2">
      <c r="A122" s="335"/>
      <c r="B122" s="28" t="s">
        <v>533</v>
      </c>
      <c r="C122" s="51" t="s">
        <v>466</v>
      </c>
      <c r="D122" s="29" t="s">
        <v>214</v>
      </c>
    </row>
    <row r="123" spans="1:4" ht="33.75" x14ac:dyDescent="0.2">
      <c r="A123" s="335"/>
      <c r="B123" s="28" t="s">
        <v>533</v>
      </c>
      <c r="C123" s="51" t="s">
        <v>111</v>
      </c>
      <c r="D123" s="35" t="s">
        <v>115</v>
      </c>
    </row>
    <row r="124" spans="1:4" ht="22.5" x14ac:dyDescent="0.2">
      <c r="A124" s="335"/>
      <c r="B124" s="28" t="s">
        <v>533</v>
      </c>
      <c r="C124" s="51" t="s">
        <v>842</v>
      </c>
      <c r="D124" s="35" t="s">
        <v>843</v>
      </c>
    </row>
    <row r="125" spans="1:4" x14ac:dyDescent="0.2">
      <c r="A125" s="335"/>
      <c r="B125" s="325" t="s">
        <v>773</v>
      </c>
      <c r="C125" s="326"/>
      <c r="D125" s="327"/>
    </row>
    <row r="126" spans="1:4" ht="22.5" x14ac:dyDescent="0.2">
      <c r="A126" s="335"/>
      <c r="B126" s="28" t="s">
        <v>773</v>
      </c>
      <c r="C126" s="51" t="s">
        <v>224</v>
      </c>
      <c r="D126" s="29" t="s">
        <v>531</v>
      </c>
    </row>
    <row r="127" spans="1:4" ht="22.5" x14ac:dyDescent="0.2">
      <c r="A127" s="335"/>
      <c r="B127" s="28" t="s">
        <v>773</v>
      </c>
      <c r="C127" s="51" t="s">
        <v>226</v>
      </c>
      <c r="D127" s="29" t="s">
        <v>529</v>
      </c>
    </row>
    <row r="128" spans="1:4" ht="22.5" x14ac:dyDescent="0.2">
      <c r="A128" s="335"/>
      <c r="B128" s="28" t="s">
        <v>773</v>
      </c>
      <c r="C128" s="51" t="s">
        <v>233</v>
      </c>
      <c r="D128" s="29" t="s">
        <v>234</v>
      </c>
    </row>
    <row r="129" spans="1:4" ht="22.5" x14ac:dyDescent="0.2">
      <c r="A129" s="335"/>
      <c r="B129" s="28" t="s">
        <v>773</v>
      </c>
      <c r="C129" s="51" t="s">
        <v>236</v>
      </c>
      <c r="D129" s="29" t="s">
        <v>237</v>
      </c>
    </row>
    <row r="130" spans="1:4" ht="22.5" x14ac:dyDescent="0.2">
      <c r="A130" s="335"/>
      <c r="B130" s="28" t="s">
        <v>773</v>
      </c>
      <c r="C130" s="51" t="s">
        <v>229</v>
      </c>
      <c r="D130" s="29" t="s">
        <v>230</v>
      </c>
    </row>
    <row r="131" spans="1:4" ht="22.5" x14ac:dyDescent="0.2">
      <c r="A131" s="335"/>
      <c r="B131" s="40" t="s">
        <v>773</v>
      </c>
      <c r="C131" s="51" t="s">
        <v>231</v>
      </c>
      <c r="D131" s="29" t="s">
        <v>232</v>
      </c>
    </row>
    <row r="132" spans="1:4" ht="22.5" x14ac:dyDescent="0.2">
      <c r="A132" s="335"/>
      <c r="B132" s="40" t="s">
        <v>773</v>
      </c>
      <c r="C132" s="51" t="s">
        <v>962</v>
      </c>
      <c r="D132" s="29" t="s">
        <v>978</v>
      </c>
    </row>
    <row r="133" spans="1:4" ht="22.5" x14ac:dyDescent="0.2">
      <c r="A133" s="335"/>
      <c r="B133" s="40" t="s">
        <v>773</v>
      </c>
      <c r="C133" s="51" t="s">
        <v>1259</v>
      </c>
      <c r="D133" s="29" t="s">
        <v>1273</v>
      </c>
    </row>
    <row r="134" spans="1:4" ht="22.5" x14ac:dyDescent="0.2">
      <c r="A134" s="335"/>
      <c r="B134" s="40" t="s">
        <v>773</v>
      </c>
      <c r="C134" s="51" t="s">
        <v>1264</v>
      </c>
      <c r="D134" s="29" t="s">
        <v>1265</v>
      </c>
    </row>
    <row r="135" spans="1:4" ht="22.5" x14ac:dyDescent="0.2">
      <c r="A135" s="335"/>
      <c r="B135" s="40" t="s">
        <v>773</v>
      </c>
      <c r="C135" s="51" t="s">
        <v>1268</v>
      </c>
      <c r="D135" s="29" t="s">
        <v>1274</v>
      </c>
    </row>
    <row r="136" spans="1:4" ht="23.25" thickBot="1" x14ac:dyDescent="0.25">
      <c r="A136" s="336"/>
      <c r="B136" s="43" t="s">
        <v>773</v>
      </c>
      <c r="C136" s="180" t="s">
        <v>1270</v>
      </c>
      <c r="D136" s="36" t="s">
        <v>1271</v>
      </c>
    </row>
    <row r="137" spans="1:4" ht="13.5" thickBot="1" x14ac:dyDescent="0.25"/>
    <row r="138" spans="1:4" ht="25.5" customHeight="1" x14ac:dyDescent="0.2">
      <c r="A138" s="319" t="s">
        <v>1240</v>
      </c>
      <c r="B138" s="37" t="s">
        <v>1126</v>
      </c>
      <c r="C138" s="38" t="s">
        <v>424</v>
      </c>
      <c r="D138" s="39" t="s">
        <v>97</v>
      </c>
    </row>
    <row r="139" spans="1:4" x14ac:dyDescent="0.2">
      <c r="A139" s="320"/>
      <c r="B139" s="328" t="s">
        <v>654</v>
      </c>
      <c r="C139" s="329"/>
      <c r="D139" s="330"/>
    </row>
    <row r="140" spans="1:4" ht="22.5" x14ac:dyDescent="0.2">
      <c r="A140" s="320"/>
      <c r="B140" s="40" t="s">
        <v>654</v>
      </c>
      <c r="C140" s="54" t="s">
        <v>739</v>
      </c>
      <c r="D140" s="34" t="s">
        <v>738</v>
      </c>
    </row>
    <row r="141" spans="1:4" x14ac:dyDescent="0.2">
      <c r="A141" s="320"/>
      <c r="B141" s="40" t="s">
        <v>654</v>
      </c>
      <c r="C141" s="54" t="s">
        <v>249</v>
      </c>
      <c r="D141" s="34" t="s">
        <v>735</v>
      </c>
    </row>
    <row r="142" spans="1:4" x14ac:dyDescent="0.2">
      <c r="A142" s="320"/>
      <c r="B142" s="40" t="s">
        <v>654</v>
      </c>
      <c r="C142" s="53" t="s">
        <v>733</v>
      </c>
      <c r="D142" s="29" t="s">
        <v>189</v>
      </c>
    </row>
    <row r="143" spans="1:4" x14ac:dyDescent="0.2">
      <c r="A143" s="320"/>
      <c r="B143" s="40" t="s">
        <v>654</v>
      </c>
      <c r="C143" s="55" t="s">
        <v>732</v>
      </c>
      <c r="D143" s="29" t="s">
        <v>187</v>
      </c>
    </row>
    <row r="144" spans="1:4" x14ac:dyDescent="0.2">
      <c r="A144" s="320"/>
      <c r="B144" s="40" t="s">
        <v>654</v>
      </c>
      <c r="C144" s="55" t="s">
        <v>731</v>
      </c>
      <c r="D144" s="29" t="s">
        <v>188</v>
      </c>
    </row>
    <row r="145" spans="1:4" ht="22.5" x14ac:dyDescent="0.2">
      <c r="A145" s="320"/>
      <c r="B145" s="40" t="s">
        <v>654</v>
      </c>
      <c r="C145" s="56" t="s">
        <v>729</v>
      </c>
      <c r="D145" s="41" t="s">
        <v>728</v>
      </c>
    </row>
    <row r="146" spans="1:4" x14ac:dyDescent="0.2">
      <c r="A146" s="320"/>
      <c r="B146" s="40" t="s">
        <v>654</v>
      </c>
      <c r="C146" s="42" t="s">
        <v>727</v>
      </c>
      <c r="D146" s="31" t="s">
        <v>726</v>
      </c>
    </row>
    <row r="147" spans="1:4" ht="33.75" x14ac:dyDescent="0.2">
      <c r="A147" s="320"/>
      <c r="B147" s="40" t="s">
        <v>654</v>
      </c>
      <c r="C147" s="42" t="s">
        <v>969</v>
      </c>
      <c r="D147" s="31" t="s">
        <v>1137</v>
      </c>
    </row>
    <row r="148" spans="1:4" ht="22.5" x14ac:dyDescent="0.2">
      <c r="A148" s="320"/>
      <c r="B148" s="40" t="s">
        <v>654</v>
      </c>
      <c r="C148" s="30" t="s">
        <v>971</v>
      </c>
      <c r="D148" s="29" t="s">
        <v>972</v>
      </c>
    </row>
    <row r="149" spans="1:4" x14ac:dyDescent="0.2">
      <c r="A149" s="320"/>
      <c r="B149" s="40" t="s">
        <v>654</v>
      </c>
      <c r="C149" s="198" t="s">
        <v>1290</v>
      </c>
      <c r="D149" s="179" t="s">
        <v>1299</v>
      </c>
    </row>
    <row r="150" spans="1:4" x14ac:dyDescent="0.2">
      <c r="A150" s="320"/>
      <c r="B150" s="40" t="s">
        <v>654</v>
      </c>
      <c r="C150" s="198" t="s">
        <v>1317</v>
      </c>
      <c r="D150" s="179" t="s">
        <v>1318</v>
      </c>
    </row>
    <row r="151" spans="1:4" x14ac:dyDescent="0.2">
      <c r="A151" s="320"/>
      <c r="B151" s="339" t="s">
        <v>629</v>
      </c>
      <c r="C151" s="340"/>
      <c r="D151" s="341"/>
    </row>
    <row r="152" spans="1:4" ht="22.5" x14ac:dyDescent="0.2">
      <c r="A152" s="320"/>
      <c r="B152" s="40" t="s">
        <v>629</v>
      </c>
      <c r="C152" s="55" t="s">
        <v>723</v>
      </c>
      <c r="D152" s="29" t="s">
        <v>252</v>
      </c>
    </row>
    <row r="153" spans="1:4" x14ac:dyDescent="0.2">
      <c r="A153" s="320"/>
      <c r="B153" s="40" t="s">
        <v>629</v>
      </c>
      <c r="C153" s="55" t="s">
        <v>722</v>
      </c>
      <c r="D153" s="29" t="s">
        <v>190</v>
      </c>
    </row>
    <row r="154" spans="1:4" ht="22.5" x14ac:dyDescent="0.2">
      <c r="A154" s="320"/>
      <c r="B154" s="40" t="s">
        <v>629</v>
      </c>
      <c r="C154" s="55" t="s">
        <v>721</v>
      </c>
      <c r="D154" s="29" t="s">
        <v>254</v>
      </c>
    </row>
    <row r="155" spans="1:4" x14ac:dyDescent="0.2">
      <c r="A155" s="320"/>
      <c r="B155" s="40" t="s">
        <v>629</v>
      </c>
      <c r="C155" s="55" t="s">
        <v>720</v>
      </c>
      <c r="D155" s="29" t="s">
        <v>192</v>
      </c>
    </row>
    <row r="156" spans="1:4" x14ac:dyDescent="0.2">
      <c r="A156" s="320"/>
      <c r="B156" s="40" t="s">
        <v>629</v>
      </c>
      <c r="C156" s="53" t="s">
        <v>719</v>
      </c>
      <c r="D156" s="29" t="s">
        <v>248</v>
      </c>
    </row>
    <row r="157" spans="1:4" x14ac:dyDescent="0.2">
      <c r="A157" s="320"/>
      <c r="B157" s="40" t="s">
        <v>629</v>
      </c>
      <c r="C157" s="53" t="s">
        <v>718</v>
      </c>
      <c r="D157" s="29" t="s">
        <v>622</v>
      </c>
    </row>
    <row r="158" spans="1:4" x14ac:dyDescent="0.2">
      <c r="A158" s="320"/>
      <c r="B158" s="40" t="s">
        <v>629</v>
      </c>
      <c r="C158" s="30" t="s">
        <v>717</v>
      </c>
      <c r="D158" s="29" t="s">
        <v>484</v>
      </c>
    </row>
    <row r="159" spans="1:4" x14ac:dyDescent="0.2">
      <c r="A159" s="320"/>
      <c r="B159" s="40" t="s">
        <v>629</v>
      </c>
      <c r="C159" s="42" t="s">
        <v>716</v>
      </c>
      <c r="D159" s="31" t="s">
        <v>619</v>
      </c>
    </row>
    <row r="160" spans="1:4" x14ac:dyDescent="0.2">
      <c r="A160" s="320"/>
      <c r="B160" s="40" t="s">
        <v>629</v>
      </c>
      <c r="C160" s="30" t="s">
        <v>715</v>
      </c>
      <c r="D160" s="29" t="s">
        <v>439</v>
      </c>
    </row>
    <row r="161" spans="1:4" ht="22.5" x14ac:dyDescent="0.2">
      <c r="A161" s="320"/>
      <c r="B161" s="40" t="s">
        <v>629</v>
      </c>
      <c r="C161" s="30" t="s">
        <v>713</v>
      </c>
      <c r="D161" s="29" t="s">
        <v>895</v>
      </c>
    </row>
    <row r="162" spans="1:4" ht="22.5" x14ac:dyDescent="0.2">
      <c r="A162" s="320"/>
      <c r="B162" s="40" t="s">
        <v>629</v>
      </c>
      <c r="C162" s="30" t="s">
        <v>897</v>
      </c>
      <c r="D162" s="29" t="s">
        <v>894</v>
      </c>
    </row>
    <row r="163" spans="1:4" ht="22.5" x14ac:dyDescent="0.2">
      <c r="A163" s="320"/>
      <c r="B163" s="40" t="s">
        <v>629</v>
      </c>
      <c r="C163" s="30" t="s">
        <v>900</v>
      </c>
      <c r="D163" s="29" t="s">
        <v>898</v>
      </c>
    </row>
    <row r="164" spans="1:4" ht="22.5" x14ac:dyDescent="0.2">
      <c r="A164" s="320"/>
      <c r="B164" s="40" t="s">
        <v>629</v>
      </c>
      <c r="C164" s="30" t="s">
        <v>903</v>
      </c>
      <c r="D164" s="29" t="s">
        <v>902</v>
      </c>
    </row>
    <row r="165" spans="1:4" x14ac:dyDescent="0.2">
      <c r="A165" s="320"/>
      <c r="B165" s="40" t="s">
        <v>629</v>
      </c>
      <c r="C165" s="30" t="s">
        <v>910</v>
      </c>
      <c r="D165" s="29" t="s">
        <v>904</v>
      </c>
    </row>
    <row r="166" spans="1:4" x14ac:dyDescent="0.2">
      <c r="A166" s="320"/>
      <c r="B166" s="40" t="s">
        <v>629</v>
      </c>
      <c r="C166" s="30" t="s">
        <v>911</v>
      </c>
      <c r="D166" s="29" t="s">
        <v>908</v>
      </c>
    </row>
    <row r="167" spans="1:4" x14ac:dyDescent="0.2">
      <c r="A167" s="320"/>
      <c r="B167" s="40" t="s">
        <v>629</v>
      </c>
      <c r="C167" s="30" t="s">
        <v>917</v>
      </c>
      <c r="D167" s="29" t="s">
        <v>912</v>
      </c>
    </row>
    <row r="168" spans="1:4" x14ac:dyDescent="0.2">
      <c r="A168" s="320"/>
      <c r="B168" s="40" t="s">
        <v>629</v>
      </c>
      <c r="C168" s="30" t="s">
        <v>918</v>
      </c>
      <c r="D168" s="29" t="s">
        <v>914</v>
      </c>
    </row>
    <row r="169" spans="1:4" x14ac:dyDescent="0.2">
      <c r="A169" s="320"/>
      <c r="B169" s="339" t="s">
        <v>614</v>
      </c>
      <c r="C169" s="340"/>
      <c r="D169" s="341"/>
    </row>
    <row r="170" spans="1:4" ht="22.5" x14ac:dyDescent="0.2">
      <c r="A170" s="320"/>
      <c r="B170" s="40" t="s">
        <v>614</v>
      </c>
      <c r="C170" s="55" t="s">
        <v>711</v>
      </c>
      <c r="D170" s="29" t="s">
        <v>119</v>
      </c>
    </row>
    <row r="171" spans="1:4" x14ac:dyDescent="0.2">
      <c r="A171" s="320"/>
      <c r="B171" s="40" t="s">
        <v>614</v>
      </c>
      <c r="C171" s="42" t="s">
        <v>710</v>
      </c>
      <c r="D171" s="31" t="s">
        <v>222</v>
      </c>
    </row>
    <row r="172" spans="1:4" ht="22.5" x14ac:dyDescent="0.2">
      <c r="A172" s="320"/>
      <c r="B172" s="40" t="s">
        <v>614</v>
      </c>
      <c r="C172" s="42" t="s">
        <v>707</v>
      </c>
      <c r="D172" s="29" t="s">
        <v>469</v>
      </c>
    </row>
    <row r="173" spans="1:4" ht="22.5" x14ac:dyDescent="0.2">
      <c r="A173" s="320"/>
      <c r="B173" s="40" t="s">
        <v>614</v>
      </c>
      <c r="C173" s="175" t="s">
        <v>848</v>
      </c>
      <c r="D173" s="29" t="s">
        <v>605</v>
      </c>
    </row>
    <row r="174" spans="1:4" ht="22.5" x14ac:dyDescent="0.2">
      <c r="A174" s="320"/>
      <c r="B174" s="40" t="s">
        <v>614</v>
      </c>
      <c r="C174" s="175" t="s">
        <v>951</v>
      </c>
      <c r="D174" s="29" t="s">
        <v>944</v>
      </c>
    </row>
    <row r="175" spans="1:4" x14ac:dyDescent="0.2">
      <c r="A175" s="320"/>
      <c r="B175" s="40" t="s">
        <v>614</v>
      </c>
      <c r="C175" s="175" t="s">
        <v>950</v>
      </c>
      <c r="D175" s="29" t="s">
        <v>949</v>
      </c>
    </row>
    <row r="176" spans="1:4" x14ac:dyDescent="0.2">
      <c r="A176" s="320"/>
      <c r="B176" s="40" t="s">
        <v>614</v>
      </c>
      <c r="C176" s="175" t="s">
        <v>1424</v>
      </c>
      <c r="D176" s="29" t="s">
        <v>610</v>
      </c>
    </row>
    <row r="177" spans="1:4" ht="38.25" x14ac:dyDescent="0.2">
      <c r="A177" s="320"/>
      <c r="B177" s="40" t="s">
        <v>614</v>
      </c>
      <c r="C177" s="53" t="s">
        <v>704</v>
      </c>
      <c r="D177" s="29" t="s">
        <v>497</v>
      </c>
    </row>
    <row r="178" spans="1:4" ht="38.25" x14ac:dyDescent="0.2">
      <c r="A178" s="320"/>
      <c r="B178" s="40" t="s">
        <v>614</v>
      </c>
      <c r="C178" s="53" t="s">
        <v>703</v>
      </c>
      <c r="D178" s="29" t="s">
        <v>500</v>
      </c>
    </row>
    <row r="179" spans="1:4" x14ac:dyDescent="0.2">
      <c r="A179" s="320"/>
      <c r="B179" s="339" t="s">
        <v>592</v>
      </c>
      <c r="C179" s="340"/>
      <c r="D179" s="341"/>
    </row>
    <row r="180" spans="1:4" ht="22.5" x14ac:dyDescent="0.2">
      <c r="A180" s="320"/>
      <c r="B180" s="40" t="s">
        <v>592</v>
      </c>
      <c r="C180" s="53" t="s">
        <v>702</v>
      </c>
      <c r="D180" s="29" t="s">
        <v>331</v>
      </c>
    </row>
    <row r="181" spans="1:4" ht="22.5" x14ac:dyDescent="0.2">
      <c r="A181" s="320"/>
      <c r="B181" s="246" t="s">
        <v>592</v>
      </c>
      <c r="C181" s="30" t="s">
        <v>699</v>
      </c>
      <c r="D181" s="239" t="s">
        <v>333</v>
      </c>
    </row>
    <row r="182" spans="1:4" ht="22.5" x14ac:dyDescent="0.2">
      <c r="A182" s="320"/>
      <c r="B182" s="246" t="s">
        <v>592</v>
      </c>
      <c r="C182" s="30" t="s">
        <v>697</v>
      </c>
      <c r="D182" s="239" t="s">
        <v>488</v>
      </c>
    </row>
    <row r="183" spans="1:4" ht="22.5" x14ac:dyDescent="0.2">
      <c r="A183" s="320"/>
      <c r="B183" s="246" t="s">
        <v>592</v>
      </c>
      <c r="C183" s="30" t="s">
        <v>695</v>
      </c>
      <c r="D183" s="239" t="s">
        <v>586</v>
      </c>
    </row>
    <row r="184" spans="1:4" ht="22.5" x14ac:dyDescent="0.2">
      <c r="A184" s="320"/>
      <c r="B184" s="246" t="s">
        <v>592</v>
      </c>
      <c r="C184" s="30" t="s">
        <v>693</v>
      </c>
      <c r="D184" s="239" t="s">
        <v>582</v>
      </c>
    </row>
    <row r="185" spans="1:4" ht="22.5" x14ac:dyDescent="0.2">
      <c r="A185" s="320"/>
      <c r="B185" s="246" t="s">
        <v>592</v>
      </c>
      <c r="C185" s="30" t="s">
        <v>691</v>
      </c>
      <c r="D185" s="239" t="s">
        <v>690</v>
      </c>
    </row>
    <row r="186" spans="1:4" ht="22.5" x14ac:dyDescent="0.2">
      <c r="A186" s="320"/>
      <c r="B186" s="246" t="s">
        <v>592</v>
      </c>
      <c r="C186" s="30" t="s">
        <v>1374</v>
      </c>
      <c r="D186" s="247" t="s">
        <v>1370</v>
      </c>
    </row>
    <row r="187" spans="1:4" x14ac:dyDescent="0.2">
      <c r="A187" s="320"/>
      <c r="B187" s="328" t="s">
        <v>578</v>
      </c>
      <c r="C187" s="329"/>
      <c r="D187" s="330"/>
    </row>
    <row r="188" spans="1:4" ht="22.5" x14ac:dyDescent="0.2">
      <c r="A188" s="320"/>
      <c r="B188" s="246" t="s">
        <v>578</v>
      </c>
      <c r="C188" s="248" t="s">
        <v>688</v>
      </c>
      <c r="D188" s="243" t="s">
        <v>335</v>
      </c>
    </row>
    <row r="189" spans="1:4" ht="22.5" x14ac:dyDescent="0.2">
      <c r="A189" s="320"/>
      <c r="B189" s="246" t="s">
        <v>578</v>
      </c>
      <c r="C189" s="248" t="s">
        <v>885</v>
      </c>
      <c r="D189" s="243" t="s">
        <v>1416</v>
      </c>
    </row>
    <row r="190" spans="1:4" ht="22.5" x14ac:dyDescent="0.2">
      <c r="A190" s="320"/>
      <c r="B190" s="246" t="s">
        <v>578</v>
      </c>
      <c r="C190" s="248" t="s">
        <v>886</v>
      </c>
      <c r="D190" s="243" t="s">
        <v>1417</v>
      </c>
    </row>
    <row r="191" spans="1:4" x14ac:dyDescent="0.2">
      <c r="A191" s="320"/>
      <c r="B191" s="246" t="s">
        <v>578</v>
      </c>
      <c r="C191" s="30" t="s">
        <v>686</v>
      </c>
      <c r="D191" s="239" t="s">
        <v>571</v>
      </c>
    </row>
    <row r="192" spans="1:4" ht="22.5" x14ac:dyDescent="0.2">
      <c r="A192" s="320"/>
      <c r="B192" s="246" t="s">
        <v>578</v>
      </c>
      <c r="C192" s="30" t="s">
        <v>850</v>
      </c>
      <c r="D192" s="239" t="s">
        <v>847</v>
      </c>
    </row>
    <row r="193" spans="1:4" ht="22.5" x14ac:dyDescent="0.2">
      <c r="A193" s="320"/>
      <c r="B193" s="246" t="s">
        <v>578</v>
      </c>
      <c r="C193" s="30" t="s">
        <v>685</v>
      </c>
      <c r="D193" s="239" t="s">
        <v>1418</v>
      </c>
    </row>
    <row r="194" spans="1:4" ht="33.75" x14ac:dyDescent="0.2">
      <c r="A194" s="320"/>
      <c r="B194" s="246" t="s">
        <v>578</v>
      </c>
      <c r="C194" s="30" t="s">
        <v>1283</v>
      </c>
      <c r="D194" s="244" t="s">
        <v>1312</v>
      </c>
    </row>
    <row r="195" spans="1:4" ht="33.75" x14ac:dyDescent="0.2">
      <c r="A195" s="320"/>
      <c r="B195" s="246" t="s">
        <v>578</v>
      </c>
      <c r="C195" s="30" t="s">
        <v>1293</v>
      </c>
      <c r="D195" s="244" t="s">
        <v>1313</v>
      </c>
    </row>
    <row r="196" spans="1:4" ht="22.5" x14ac:dyDescent="0.2">
      <c r="A196" s="320"/>
      <c r="B196" s="246" t="s">
        <v>578</v>
      </c>
      <c r="C196" s="30" t="s">
        <v>1393</v>
      </c>
      <c r="D196" s="244" t="s">
        <v>879</v>
      </c>
    </row>
    <row r="197" spans="1:4" ht="22.5" x14ac:dyDescent="0.2">
      <c r="A197" s="320"/>
      <c r="B197" s="246" t="s">
        <v>578</v>
      </c>
      <c r="C197" s="30" t="s">
        <v>1394</v>
      </c>
      <c r="D197" s="244" t="s">
        <v>883</v>
      </c>
    </row>
    <row r="198" spans="1:4" ht="22.5" x14ac:dyDescent="0.2">
      <c r="A198" s="320"/>
      <c r="B198" s="246" t="s">
        <v>578</v>
      </c>
      <c r="C198" s="30" t="s">
        <v>1395</v>
      </c>
      <c r="D198" s="244" t="s">
        <v>1380</v>
      </c>
    </row>
    <row r="199" spans="1:4" x14ac:dyDescent="0.2">
      <c r="A199" s="320"/>
      <c r="B199" s="322" t="s">
        <v>566</v>
      </c>
      <c r="C199" s="323"/>
      <c r="D199" s="324"/>
    </row>
    <row r="200" spans="1:4" ht="22.5" x14ac:dyDescent="0.2">
      <c r="A200" s="320"/>
      <c r="B200" s="40" t="s">
        <v>566</v>
      </c>
      <c r="C200" s="42" t="s">
        <v>683</v>
      </c>
      <c r="D200" s="31" t="s">
        <v>564</v>
      </c>
    </row>
    <row r="201" spans="1:4" ht="22.5" x14ac:dyDescent="0.2">
      <c r="A201" s="320"/>
      <c r="B201" s="40" t="s">
        <v>566</v>
      </c>
      <c r="C201" s="42" t="s">
        <v>105</v>
      </c>
      <c r="D201" s="31" t="s">
        <v>274</v>
      </c>
    </row>
    <row r="202" spans="1:4" ht="33.75" x14ac:dyDescent="0.2">
      <c r="A202" s="320"/>
      <c r="B202" s="40" t="s">
        <v>566</v>
      </c>
      <c r="C202" s="42" t="s">
        <v>679</v>
      </c>
      <c r="D202" s="31" t="s">
        <v>108</v>
      </c>
    </row>
    <row r="203" spans="1:4" ht="22.5" x14ac:dyDescent="0.2">
      <c r="A203" s="320"/>
      <c r="B203" s="40" t="s">
        <v>566</v>
      </c>
      <c r="C203" s="42" t="s">
        <v>676</v>
      </c>
      <c r="D203" s="31" t="s">
        <v>477</v>
      </c>
    </row>
    <row r="204" spans="1:4" ht="22.5" x14ac:dyDescent="0.2">
      <c r="A204" s="320"/>
      <c r="B204" s="40" t="s">
        <v>566</v>
      </c>
      <c r="C204" s="42" t="s">
        <v>674</v>
      </c>
      <c r="D204" s="31" t="s">
        <v>551</v>
      </c>
    </row>
    <row r="205" spans="1:4" x14ac:dyDescent="0.2">
      <c r="A205" s="320"/>
      <c r="B205" s="40" t="s">
        <v>566</v>
      </c>
      <c r="C205" s="42" t="s">
        <v>923</v>
      </c>
      <c r="D205" s="31" t="s">
        <v>919</v>
      </c>
    </row>
    <row r="206" spans="1:4" x14ac:dyDescent="0.2">
      <c r="A206" s="320"/>
      <c r="B206" s="40" t="s">
        <v>566</v>
      </c>
      <c r="C206" s="42" t="s">
        <v>924</v>
      </c>
      <c r="D206" s="31" t="s">
        <v>920</v>
      </c>
    </row>
    <row r="207" spans="1:4" x14ac:dyDescent="0.2">
      <c r="A207" s="320"/>
      <c r="B207" s="322" t="s">
        <v>548</v>
      </c>
      <c r="C207" s="323"/>
      <c r="D207" s="324"/>
    </row>
    <row r="208" spans="1:4" ht="22.5" x14ac:dyDescent="0.2">
      <c r="A208" s="320"/>
      <c r="B208" s="40" t="s">
        <v>548</v>
      </c>
      <c r="C208" s="53" t="s">
        <v>672</v>
      </c>
      <c r="D208" s="29" t="s">
        <v>546</v>
      </c>
    </row>
    <row r="209" spans="1:4" ht="22.5" x14ac:dyDescent="0.2">
      <c r="A209" s="320"/>
      <c r="B209" s="40" t="s">
        <v>548</v>
      </c>
      <c r="C209" s="53" t="s">
        <v>670</v>
      </c>
      <c r="D209" s="29" t="s">
        <v>509</v>
      </c>
    </row>
    <row r="210" spans="1:4" ht="22.5" x14ac:dyDescent="0.2">
      <c r="A210" s="320"/>
      <c r="B210" s="40" t="s">
        <v>548</v>
      </c>
      <c r="C210" s="53" t="s">
        <v>669</v>
      </c>
      <c r="D210" s="29" t="s">
        <v>542</v>
      </c>
    </row>
    <row r="211" spans="1:4" x14ac:dyDescent="0.2">
      <c r="A211" s="320"/>
      <c r="B211" s="322" t="s">
        <v>540</v>
      </c>
      <c r="C211" s="323"/>
      <c r="D211" s="324"/>
    </row>
    <row r="212" spans="1:4" x14ac:dyDescent="0.2">
      <c r="A212" s="320"/>
      <c r="B212" s="40" t="s">
        <v>540</v>
      </c>
      <c r="C212" s="53" t="s">
        <v>667</v>
      </c>
      <c r="D212" s="29" t="s">
        <v>315</v>
      </c>
    </row>
    <row r="213" spans="1:4" x14ac:dyDescent="0.2">
      <c r="A213" s="320"/>
      <c r="B213" s="40" t="s">
        <v>540</v>
      </c>
      <c r="C213" s="30" t="s">
        <v>811</v>
      </c>
      <c r="D213" s="29" t="s">
        <v>809</v>
      </c>
    </row>
    <row r="214" spans="1:4" ht="22.5" x14ac:dyDescent="0.2">
      <c r="A214" s="320"/>
      <c r="B214" s="40" t="s">
        <v>540</v>
      </c>
      <c r="C214" s="53" t="s">
        <v>666</v>
      </c>
      <c r="D214" s="29" t="s">
        <v>1129</v>
      </c>
    </row>
    <row r="215" spans="1:4" x14ac:dyDescent="0.2">
      <c r="A215" s="320"/>
      <c r="B215" s="40" t="s">
        <v>540</v>
      </c>
      <c r="C215" s="53" t="s">
        <v>1339</v>
      </c>
      <c r="D215" s="29" t="s">
        <v>1338</v>
      </c>
    </row>
    <row r="216" spans="1:4" x14ac:dyDescent="0.2">
      <c r="A216" s="320"/>
      <c r="B216" s="40" t="s">
        <v>540</v>
      </c>
      <c r="C216" s="53" t="s">
        <v>1362</v>
      </c>
      <c r="D216" s="29" t="s">
        <v>306</v>
      </c>
    </row>
    <row r="217" spans="1:4" x14ac:dyDescent="0.2">
      <c r="A217" s="320"/>
      <c r="B217" s="322" t="s">
        <v>533</v>
      </c>
      <c r="C217" s="323"/>
      <c r="D217" s="324"/>
    </row>
    <row r="218" spans="1:4" ht="22.5" x14ac:dyDescent="0.2">
      <c r="A218" s="320"/>
      <c r="B218" s="40" t="s">
        <v>533</v>
      </c>
      <c r="C218" s="30" t="s">
        <v>664</v>
      </c>
      <c r="D218" s="29" t="s">
        <v>960</v>
      </c>
    </row>
    <row r="219" spans="1:4" ht="22.5" x14ac:dyDescent="0.2">
      <c r="A219" s="320"/>
      <c r="B219" s="40" t="s">
        <v>533</v>
      </c>
      <c r="C219" s="30" t="s">
        <v>927</v>
      </c>
      <c r="D219" s="29" t="s">
        <v>925</v>
      </c>
    </row>
    <row r="220" spans="1:4" ht="22.5" x14ac:dyDescent="0.2">
      <c r="A220" s="320"/>
      <c r="B220" s="40" t="s">
        <v>533</v>
      </c>
      <c r="C220" s="30" t="s">
        <v>845</v>
      </c>
      <c r="D220" s="29" t="s">
        <v>843</v>
      </c>
    </row>
    <row r="221" spans="1:4" ht="22.5" x14ac:dyDescent="0.2">
      <c r="A221" s="320"/>
      <c r="B221" s="40" t="s">
        <v>533</v>
      </c>
      <c r="C221" s="30" t="s">
        <v>1114</v>
      </c>
      <c r="D221" s="29" t="s">
        <v>1115</v>
      </c>
    </row>
    <row r="222" spans="1:4" ht="22.5" x14ac:dyDescent="0.2">
      <c r="A222" s="320"/>
      <c r="B222" s="40" t="s">
        <v>533</v>
      </c>
      <c r="C222" s="30" t="s">
        <v>1364</v>
      </c>
      <c r="D222" s="29" t="s">
        <v>214</v>
      </c>
    </row>
    <row r="223" spans="1:4" x14ac:dyDescent="0.2">
      <c r="A223" s="320"/>
      <c r="B223" s="322" t="s">
        <v>773</v>
      </c>
      <c r="C223" s="323"/>
      <c r="D223" s="324"/>
    </row>
    <row r="224" spans="1:4" ht="22.5" x14ac:dyDescent="0.2">
      <c r="A224" s="320"/>
      <c r="B224" s="40" t="s">
        <v>773</v>
      </c>
      <c r="C224" s="55" t="s">
        <v>663</v>
      </c>
      <c r="D224" s="29" t="s">
        <v>531</v>
      </c>
    </row>
    <row r="225" spans="1:4" ht="22.5" x14ac:dyDescent="0.2">
      <c r="A225" s="320"/>
      <c r="B225" s="40" t="s">
        <v>773</v>
      </c>
      <c r="C225" s="55" t="s">
        <v>662</v>
      </c>
      <c r="D225" s="29" t="s">
        <v>529</v>
      </c>
    </row>
    <row r="226" spans="1:4" ht="22.5" x14ac:dyDescent="0.2">
      <c r="A226" s="320"/>
      <c r="B226" s="40" t="s">
        <v>773</v>
      </c>
      <c r="C226" s="55" t="s">
        <v>661</v>
      </c>
      <c r="D226" s="29" t="s">
        <v>237</v>
      </c>
    </row>
    <row r="227" spans="1:4" ht="22.5" x14ac:dyDescent="0.2">
      <c r="A227" s="320"/>
      <c r="B227" s="40" t="s">
        <v>773</v>
      </c>
      <c r="C227" s="55" t="s">
        <v>659</v>
      </c>
      <c r="D227" s="29" t="s">
        <v>230</v>
      </c>
    </row>
    <row r="228" spans="1:4" ht="22.5" x14ac:dyDescent="0.2">
      <c r="A228" s="320"/>
      <c r="B228" s="40" t="s">
        <v>773</v>
      </c>
      <c r="C228" s="55" t="s">
        <v>658</v>
      </c>
      <c r="D228" s="29" t="s">
        <v>232</v>
      </c>
    </row>
    <row r="229" spans="1:4" ht="22.5" x14ac:dyDescent="0.2">
      <c r="A229" s="320"/>
      <c r="B229" s="40" t="s">
        <v>773</v>
      </c>
      <c r="C229" s="55" t="s">
        <v>1275</v>
      </c>
      <c r="D229" s="29" t="s">
        <v>1273</v>
      </c>
    </row>
    <row r="230" spans="1:4" ht="22.5" x14ac:dyDescent="0.2">
      <c r="A230" s="320"/>
      <c r="B230" s="40" t="s">
        <v>773</v>
      </c>
      <c r="C230" s="55" t="s">
        <v>1277</v>
      </c>
      <c r="D230" s="29" t="s">
        <v>1265</v>
      </c>
    </row>
    <row r="231" spans="1:4" ht="22.5" x14ac:dyDescent="0.2">
      <c r="A231" s="320"/>
      <c r="B231" s="40" t="s">
        <v>773</v>
      </c>
      <c r="C231" s="55" t="s">
        <v>1278</v>
      </c>
      <c r="D231" s="29" t="s">
        <v>1280</v>
      </c>
    </row>
    <row r="232" spans="1:4" ht="23.25" thickBot="1" x14ac:dyDescent="0.25">
      <c r="A232" s="321"/>
      <c r="B232" s="43" t="s">
        <v>773</v>
      </c>
      <c r="C232" s="181" t="s">
        <v>1279</v>
      </c>
      <c r="D232" s="36" t="s">
        <v>1271</v>
      </c>
    </row>
    <row r="233" spans="1:4" ht="13.5" thickBot="1" x14ac:dyDescent="0.25"/>
    <row r="234" spans="1:4" ht="25.5" x14ac:dyDescent="0.2">
      <c r="A234" s="313" t="s">
        <v>1209</v>
      </c>
      <c r="B234" s="37" t="s">
        <v>1126</v>
      </c>
      <c r="C234" s="38" t="s">
        <v>424</v>
      </c>
      <c r="D234" s="39" t="s">
        <v>97</v>
      </c>
    </row>
    <row r="235" spans="1:4" x14ac:dyDescent="0.2">
      <c r="A235" s="314"/>
      <c r="B235" s="316" t="s">
        <v>1138</v>
      </c>
      <c r="C235" s="317"/>
      <c r="D235" s="318"/>
    </row>
    <row r="236" spans="1:4" ht="22.5" x14ac:dyDescent="0.2">
      <c r="A236" s="314"/>
      <c r="B236" s="44" t="s">
        <v>1131</v>
      </c>
      <c r="C236" s="165" t="s">
        <v>392</v>
      </c>
      <c r="D236" s="45" t="s">
        <v>393</v>
      </c>
    </row>
    <row r="237" spans="1:4" ht="22.5" x14ac:dyDescent="0.2">
      <c r="A237" s="314"/>
      <c r="B237" s="44" t="s">
        <v>1131</v>
      </c>
      <c r="C237" s="166" t="s">
        <v>394</v>
      </c>
      <c r="D237" s="29" t="s">
        <v>1132</v>
      </c>
    </row>
    <row r="238" spans="1:4" ht="22.5" x14ac:dyDescent="0.2">
      <c r="A238" s="314"/>
      <c r="B238" s="44" t="s">
        <v>1131</v>
      </c>
      <c r="C238" s="166" t="s">
        <v>413</v>
      </c>
      <c r="D238" s="29" t="s">
        <v>414</v>
      </c>
    </row>
    <row r="239" spans="1:4" ht="22.5" x14ac:dyDescent="0.2">
      <c r="A239" s="314"/>
      <c r="B239" s="44" t="s">
        <v>1131</v>
      </c>
      <c r="C239" s="167" t="s">
        <v>137</v>
      </c>
      <c r="D239" s="29" t="s">
        <v>166</v>
      </c>
    </row>
    <row r="240" spans="1:4" ht="22.5" x14ac:dyDescent="0.2">
      <c r="A240" s="314"/>
      <c r="B240" s="44" t="s">
        <v>1131</v>
      </c>
      <c r="C240" s="166" t="s">
        <v>171</v>
      </c>
      <c r="D240" s="29" t="s">
        <v>13</v>
      </c>
    </row>
    <row r="241" spans="1:4" ht="22.5" x14ac:dyDescent="0.2">
      <c r="A241" s="314"/>
      <c r="B241" s="44" t="s">
        <v>1131</v>
      </c>
      <c r="C241" s="166" t="s">
        <v>176</v>
      </c>
      <c r="D241" s="29" t="s">
        <v>177</v>
      </c>
    </row>
    <row r="242" spans="1:4" ht="33.75" x14ac:dyDescent="0.2">
      <c r="A242" s="314"/>
      <c r="B242" s="44" t="s">
        <v>1131</v>
      </c>
      <c r="C242" s="166" t="s">
        <v>179</v>
      </c>
      <c r="D242" s="29" t="s">
        <v>180</v>
      </c>
    </row>
    <row r="243" spans="1:4" ht="22.5" x14ac:dyDescent="0.2">
      <c r="A243" s="314"/>
      <c r="B243" s="44" t="s">
        <v>1131</v>
      </c>
      <c r="C243" s="166" t="s">
        <v>184</v>
      </c>
      <c r="D243" s="29" t="s">
        <v>185</v>
      </c>
    </row>
    <row r="244" spans="1:4" ht="22.5" x14ac:dyDescent="0.2">
      <c r="A244" s="314"/>
      <c r="B244" s="44" t="s">
        <v>1131</v>
      </c>
      <c r="C244" s="166" t="s">
        <v>206</v>
      </c>
      <c r="D244" s="29" t="s">
        <v>207</v>
      </c>
    </row>
    <row r="245" spans="1:4" ht="22.5" x14ac:dyDescent="0.2">
      <c r="A245" s="314"/>
      <c r="B245" s="44" t="s">
        <v>1131</v>
      </c>
      <c r="C245" s="166" t="s">
        <v>1060</v>
      </c>
      <c r="D245" s="29" t="s">
        <v>1064</v>
      </c>
    </row>
    <row r="246" spans="1:4" ht="22.5" x14ac:dyDescent="0.2">
      <c r="A246" s="314"/>
      <c r="B246" s="44" t="s">
        <v>1131</v>
      </c>
      <c r="C246" s="166" t="s">
        <v>1055</v>
      </c>
      <c r="D246" s="29" t="s">
        <v>1059</v>
      </c>
    </row>
    <row r="247" spans="1:4" ht="22.5" x14ac:dyDescent="0.2">
      <c r="A247" s="314"/>
      <c r="B247" s="249" t="s">
        <v>1131</v>
      </c>
      <c r="C247" s="250" t="s">
        <v>1388</v>
      </c>
      <c r="D247" s="247" t="s">
        <v>1389</v>
      </c>
    </row>
    <row r="248" spans="1:4" x14ac:dyDescent="0.2">
      <c r="A248" s="314"/>
      <c r="B248" s="316" t="s">
        <v>1139</v>
      </c>
      <c r="C248" s="317"/>
      <c r="D248" s="318"/>
    </row>
    <row r="249" spans="1:4" ht="22.5" x14ac:dyDescent="0.2">
      <c r="A249" s="314"/>
      <c r="B249" s="44" t="s">
        <v>1131</v>
      </c>
      <c r="C249" s="166" t="s">
        <v>416</v>
      </c>
      <c r="D249" s="31" t="s">
        <v>126</v>
      </c>
    </row>
    <row r="250" spans="1:4" ht="22.5" x14ac:dyDescent="0.2">
      <c r="A250" s="314"/>
      <c r="B250" s="44" t="s">
        <v>1131</v>
      </c>
      <c r="C250" s="166" t="s">
        <v>128</v>
      </c>
      <c r="D250" s="31" t="s">
        <v>129</v>
      </c>
    </row>
    <row r="251" spans="1:4" ht="22.5" x14ac:dyDescent="0.2">
      <c r="A251" s="314"/>
      <c r="B251" s="44" t="s">
        <v>1131</v>
      </c>
      <c r="C251" s="166" t="s">
        <v>168</v>
      </c>
      <c r="D251" s="31" t="s">
        <v>169</v>
      </c>
    </row>
    <row r="252" spans="1:4" ht="22.5" x14ac:dyDescent="0.2">
      <c r="A252" s="314"/>
      <c r="B252" s="44" t="s">
        <v>1131</v>
      </c>
      <c r="C252" s="166" t="s">
        <v>412</v>
      </c>
      <c r="D252" s="31" t="s">
        <v>443</v>
      </c>
    </row>
    <row r="253" spans="1:4" ht="22.5" x14ac:dyDescent="0.2">
      <c r="A253" s="314"/>
      <c r="B253" s="44" t="s">
        <v>1131</v>
      </c>
      <c r="C253" s="166" t="s">
        <v>193</v>
      </c>
      <c r="D253" s="31" t="s">
        <v>447</v>
      </c>
    </row>
    <row r="254" spans="1:4" ht="22.5" x14ac:dyDescent="0.2">
      <c r="A254" s="314"/>
      <c r="B254" s="44" t="s">
        <v>1131</v>
      </c>
      <c r="C254" s="166" t="s">
        <v>196</v>
      </c>
      <c r="D254" s="31" t="s">
        <v>448</v>
      </c>
    </row>
    <row r="255" spans="1:4" ht="22.5" x14ac:dyDescent="0.2">
      <c r="A255" s="314"/>
      <c r="B255" s="44" t="s">
        <v>1131</v>
      </c>
      <c r="C255" s="166" t="s">
        <v>197</v>
      </c>
      <c r="D255" s="31" t="s">
        <v>1133</v>
      </c>
    </row>
    <row r="256" spans="1:4" ht="22.5" x14ac:dyDescent="0.2">
      <c r="A256" s="314"/>
      <c r="B256" s="44" t="s">
        <v>1131</v>
      </c>
      <c r="C256" s="166" t="s">
        <v>204</v>
      </c>
      <c r="D256" s="31" t="s">
        <v>14</v>
      </c>
    </row>
    <row r="257" spans="1:4" ht="22.5" x14ac:dyDescent="0.2">
      <c r="A257" s="314"/>
      <c r="B257" s="44" t="s">
        <v>1131</v>
      </c>
      <c r="C257" s="50" t="s">
        <v>208</v>
      </c>
      <c r="D257" s="29" t="s">
        <v>449</v>
      </c>
    </row>
    <row r="258" spans="1:4" ht="22.5" x14ac:dyDescent="0.2">
      <c r="A258" s="314"/>
      <c r="B258" s="44" t="s">
        <v>1131</v>
      </c>
      <c r="C258" s="166" t="s">
        <v>1123</v>
      </c>
      <c r="D258" s="29" t="s">
        <v>1054</v>
      </c>
    </row>
    <row r="259" spans="1:4" x14ac:dyDescent="0.2">
      <c r="A259" s="314"/>
      <c r="B259" s="316" t="s">
        <v>1134</v>
      </c>
      <c r="C259" s="317"/>
      <c r="D259" s="318"/>
    </row>
    <row r="260" spans="1:4" ht="22.5" x14ac:dyDescent="0.2">
      <c r="A260" s="314"/>
      <c r="B260" s="44" t="s">
        <v>1134</v>
      </c>
      <c r="C260" s="168" t="s">
        <v>1068</v>
      </c>
      <c r="D260" s="29" t="s">
        <v>1069</v>
      </c>
    </row>
    <row r="261" spans="1:4" ht="22.5" x14ac:dyDescent="0.2">
      <c r="A261" s="314"/>
      <c r="B261" s="44" t="s">
        <v>1134</v>
      </c>
      <c r="C261" s="168" t="s">
        <v>1073</v>
      </c>
      <c r="D261" s="29" t="s">
        <v>1074</v>
      </c>
    </row>
    <row r="262" spans="1:4" s="46" customFormat="1" x14ac:dyDescent="0.2">
      <c r="A262" s="314"/>
      <c r="B262" s="316" t="s">
        <v>1097</v>
      </c>
      <c r="C262" s="317"/>
      <c r="D262" s="318"/>
    </row>
    <row r="263" spans="1:4" s="46" customFormat="1" x14ac:dyDescent="0.2">
      <c r="A263" s="314"/>
      <c r="B263" s="44" t="s">
        <v>1097</v>
      </c>
      <c r="C263" s="169" t="s">
        <v>1098</v>
      </c>
      <c r="D263" s="29" t="s">
        <v>1135</v>
      </c>
    </row>
    <row r="264" spans="1:4" s="46" customFormat="1" ht="22.5" x14ac:dyDescent="0.2">
      <c r="A264" s="314"/>
      <c r="B264" s="44" t="s">
        <v>1097</v>
      </c>
      <c r="C264" s="169" t="s">
        <v>1101</v>
      </c>
      <c r="D264" s="29" t="s">
        <v>1102</v>
      </c>
    </row>
    <row r="265" spans="1:4" s="46" customFormat="1" ht="23.25" thickBot="1" x14ac:dyDescent="0.25">
      <c r="A265" s="315"/>
      <c r="B265" s="47" t="s">
        <v>1097</v>
      </c>
      <c r="C265" s="170" t="s">
        <v>1103</v>
      </c>
      <c r="D265" s="36" t="s">
        <v>1136</v>
      </c>
    </row>
    <row r="266" spans="1:4" s="46" customFormat="1" ht="13.5" thickBot="1" x14ac:dyDescent="0.25">
      <c r="A266" s="26"/>
      <c r="B266" s="27"/>
      <c r="C266" s="25"/>
      <c r="D266" s="27"/>
    </row>
    <row r="267" spans="1:4" s="46" customFormat="1" ht="25.5" customHeight="1" x14ac:dyDescent="0.2">
      <c r="A267" s="337" t="s">
        <v>1210</v>
      </c>
      <c r="B267" s="157" t="s">
        <v>1126</v>
      </c>
      <c r="C267" s="158" t="s">
        <v>424</v>
      </c>
      <c r="D267" s="159" t="s">
        <v>97</v>
      </c>
    </row>
    <row r="268" spans="1:4" s="46" customFormat="1" ht="25.5" customHeight="1" x14ac:dyDescent="0.2">
      <c r="A268" s="338"/>
      <c r="B268" s="331" t="s">
        <v>814</v>
      </c>
      <c r="C268" s="332"/>
      <c r="D268" s="333"/>
    </row>
    <row r="269" spans="1:4" s="46" customFormat="1" x14ac:dyDescent="0.2">
      <c r="A269" s="338"/>
      <c r="B269" s="44"/>
      <c r="C269" s="171" t="s">
        <v>23</v>
      </c>
      <c r="D269" s="29" t="s">
        <v>24</v>
      </c>
    </row>
    <row r="270" spans="1:4" s="46" customFormat="1" x14ac:dyDescent="0.2">
      <c r="A270" s="338"/>
      <c r="B270" s="44"/>
      <c r="C270" s="172" t="s">
        <v>25</v>
      </c>
      <c r="D270" s="29" t="s">
        <v>26</v>
      </c>
    </row>
    <row r="271" spans="1:4" s="46" customFormat="1" x14ac:dyDescent="0.2">
      <c r="A271" s="338"/>
      <c r="B271" s="44"/>
      <c r="C271" s="171" t="s">
        <v>29</v>
      </c>
      <c r="D271" s="29" t="s">
        <v>281</v>
      </c>
    </row>
    <row r="272" spans="1:4" s="46" customFormat="1" ht="22.5" x14ac:dyDescent="0.2">
      <c r="A272" s="338"/>
      <c r="B272" s="44"/>
      <c r="C272" s="169" t="s">
        <v>27</v>
      </c>
      <c r="D272" s="29" t="s">
        <v>28</v>
      </c>
    </row>
    <row r="273" spans="1:4" s="46" customFormat="1" x14ac:dyDescent="0.2">
      <c r="A273" s="338"/>
      <c r="B273" s="44"/>
      <c r="C273" s="169" t="s">
        <v>262</v>
      </c>
      <c r="D273" s="29" t="s">
        <v>6</v>
      </c>
    </row>
    <row r="274" spans="1:4" s="46" customFormat="1" ht="45" x14ac:dyDescent="0.2">
      <c r="A274" s="338"/>
      <c r="B274" s="44"/>
      <c r="C274" s="169" t="s">
        <v>476</v>
      </c>
      <c r="D274" s="29" t="s">
        <v>80</v>
      </c>
    </row>
    <row r="275" spans="1:4" s="46" customFormat="1" ht="33.75" x14ac:dyDescent="0.2">
      <c r="A275" s="338"/>
      <c r="B275" s="44"/>
      <c r="C275" s="169" t="s">
        <v>82</v>
      </c>
      <c r="D275" s="29" t="s">
        <v>1208</v>
      </c>
    </row>
    <row r="276" spans="1:4" s="46" customFormat="1" ht="45" x14ac:dyDescent="0.2">
      <c r="A276" s="338"/>
      <c r="B276" s="44"/>
      <c r="C276" s="169" t="s">
        <v>250</v>
      </c>
      <c r="D276" s="29" t="s">
        <v>212</v>
      </c>
    </row>
    <row r="277" spans="1:4" s="46" customFormat="1" ht="45" x14ac:dyDescent="0.2">
      <c r="A277" s="338"/>
      <c r="B277" s="44"/>
      <c r="C277" s="169" t="s">
        <v>251</v>
      </c>
      <c r="D277" s="29" t="s">
        <v>213</v>
      </c>
    </row>
    <row r="278" spans="1:4" s="46" customFormat="1" ht="45" x14ac:dyDescent="0.2">
      <c r="A278" s="338"/>
      <c r="B278" s="44"/>
      <c r="C278" s="169" t="s">
        <v>103</v>
      </c>
      <c r="D278" s="29" t="s">
        <v>7</v>
      </c>
    </row>
    <row r="279" spans="1:4" s="46" customFormat="1" x14ac:dyDescent="0.2">
      <c r="A279" s="338"/>
      <c r="B279" s="44"/>
      <c r="C279" s="169" t="s">
        <v>30</v>
      </c>
      <c r="D279" s="29" t="s">
        <v>31</v>
      </c>
    </row>
    <row r="280" spans="1:4" s="46" customFormat="1" x14ac:dyDescent="0.2">
      <c r="A280" s="338"/>
      <c r="B280" s="44"/>
      <c r="C280" s="169" t="s">
        <v>32</v>
      </c>
      <c r="D280" s="29" t="s">
        <v>33</v>
      </c>
    </row>
    <row r="281" spans="1:4" s="46" customFormat="1" ht="22.5" x14ac:dyDescent="0.2">
      <c r="A281" s="338"/>
      <c r="B281" s="44"/>
      <c r="C281" s="169" t="s">
        <v>34</v>
      </c>
      <c r="D281" s="29" t="s">
        <v>35</v>
      </c>
    </row>
    <row r="282" spans="1:4" s="46" customFormat="1" x14ac:dyDescent="0.2">
      <c r="A282" s="338"/>
      <c r="B282" s="44"/>
      <c r="C282" s="169" t="s">
        <v>36</v>
      </c>
      <c r="D282" s="29" t="s">
        <v>37</v>
      </c>
    </row>
    <row r="283" spans="1:4" s="46" customFormat="1" x14ac:dyDescent="0.2">
      <c r="A283" s="338"/>
      <c r="B283" s="44"/>
      <c r="C283" s="169" t="s">
        <v>38</v>
      </c>
      <c r="D283" s="29" t="s">
        <v>39</v>
      </c>
    </row>
    <row r="284" spans="1:4" s="46" customFormat="1" x14ac:dyDescent="0.2">
      <c r="A284" s="338"/>
      <c r="B284" s="44"/>
      <c r="C284" s="169" t="s">
        <v>40</v>
      </c>
      <c r="D284" s="29" t="s">
        <v>41</v>
      </c>
    </row>
    <row r="285" spans="1:4" s="46" customFormat="1" ht="22.5" x14ac:dyDescent="0.2">
      <c r="A285" s="338"/>
      <c r="B285" s="44"/>
      <c r="C285" s="169" t="s">
        <v>797</v>
      </c>
      <c r="D285" s="29" t="s">
        <v>813</v>
      </c>
    </row>
    <row r="286" spans="1:4" s="46" customFormat="1" ht="22.5" x14ac:dyDescent="0.2">
      <c r="A286" s="338"/>
      <c r="B286" s="44"/>
      <c r="C286" s="169" t="s">
        <v>798</v>
      </c>
      <c r="D286" s="29" t="s">
        <v>805</v>
      </c>
    </row>
    <row r="287" spans="1:4" s="46" customFormat="1" ht="22.5" x14ac:dyDescent="0.2">
      <c r="A287" s="338"/>
      <c r="B287" s="44"/>
      <c r="C287" s="169" t="s">
        <v>42</v>
      </c>
      <c r="D287" s="29" t="s">
        <v>43</v>
      </c>
    </row>
    <row r="288" spans="1:4" s="46" customFormat="1" ht="22.5" x14ac:dyDescent="0.2">
      <c r="A288" s="338"/>
      <c r="B288" s="44"/>
      <c r="C288" s="166" t="s">
        <v>44</v>
      </c>
      <c r="D288" s="239" t="s">
        <v>45</v>
      </c>
    </row>
    <row r="289" spans="1:4" s="46" customFormat="1" ht="22.5" x14ac:dyDescent="0.2">
      <c r="A289" s="338"/>
      <c r="B289" s="44"/>
      <c r="C289" s="50" t="s">
        <v>1221</v>
      </c>
      <c r="D289" s="244" t="s">
        <v>1224</v>
      </c>
    </row>
    <row r="290" spans="1:4" s="46" customFormat="1" ht="22.5" x14ac:dyDescent="0.2">
      <c r="A290" s="338"/>
      <c r="B290" s="44"/>
      <c r="C290" s="30" t="s">
        <v>1222</v>
      </c>
      <c r="D290" s="244" t="s">
        <v>1225</v>
      </c>
    </row>
    <row r="291" spans="1:4" s="46" customFormat="1" ht="22.5" x14ac:dyDescent="0.2">
      <c r="A291" s="338"/>
      <c r="B291"/>
      <c r="C291" s="50" t="s">
        <v>1223</v>
      </c>
      <c r="D291" s="239" t="s">
        <v>1226</v>
      </c>
    </row>
    <row r="292" spans="1:4" s="46" customFormat="1" x14ac:dyDescent="0.2">
      <c r="A292" s="338"/>
      <c r="B292" s="44"/>
      <c r="C292" s="167" t="s">
        <v>761</v>
      </c>
      <c r="D292" s="239" t="s">
        <v>474</v>
      </c>
    </row>
    <row r="293" spans="1:4" s="46" customFormat="1" x14ac:dyDescent="0.2">
      <c r="A293" s="338"/>
      <c r="B293" s="44"/>
      <c r="C293" s="166" t="s">
        <v>760</v>
      </c>
      <c r="D293" s="239" t="s">
        <v>475</v>
      </c>
    </row>
    <row r="294" spans="1:4" s="46" customFormat="1" x14ac:dyDescent="0.2">
      <c r="A294" s="338"/>
      <c r="B294" s="44"/>
      <c r="C294" s="166" t="s">
        <v>759</v>
      </c>
      <c r="D294" s="239" t="s">
        <v>37</v>
      </c>
    </row>
    <row r="295" spans="1:4" s="46" customFormat="1" x14ac:dyDescent="0.2">
      <c r="A295" s="338"/>
      <c r="B295" s="44"/>
      <c r="C295" s="167" t="s">
        <v>758</v>
      </c>
      <c r="D295" s="239" t="s">
        <v>39</v>
      </c>
    </row>
    <row r="296" spans="1:4" s="46" customFormat="1" x14ac:dyDescent="0.2">
      <c r="A296" s="338"/>
      <c r="B296" s="44"/>
      <c r="C296" s="166" t="s">
        <v>799</v>
      </c>
      <c r="D296" s="239" t="s">
        <v>806</v>
      </c>
    </row>
    <row r="297" spans="1:4" s="46" customFormat="1" ht="22.5" x14ac:dyDescent="0.2">
      <c r="A297" s="338"/>
      <c r="B297" s="44"/>
      <c r="C297" s="166" t="s">
        <v>800</v>
      </c>
      <c r="D297" s="239" t="s">
        <v>807</v>
      </c>
    </row>
    <row r="298" spans="1:4" s="46" customFormat="1" ht="22.5" x14ac:dyDescent="0.2">
      <c r="A298" s="338"/>
      <c r="B298" s="44"/>
      <c r="C298" s="173" t="s">
        <v>757</v>
      </c>
      <c r="D298" s="239" t="s">
        <v>85</v>
      </c>
    </row>
    <row r="299" spans="1:4" s="46" customFormat="1" ht="22.5" x14ac:dyDescent="0.2">
      <c r="A299" s="338"/>
      <c r="B299" s="44"/>
      <c r="C299" s="173" t="s">
        <v>756</v>
      </c>
      <c r="D299" s="239" t="s">
        <v>86</v>
      </c>
    </row>
    <row r="300" spans="1:4" s="46" customFormat="1" ht="22.5" x14ac:dyDescent="0.2">
      <c r="A300" s="338"/>
      <c r="B300" s="44"/>
      <c r="C300" s="168" t="s">
        <v>808</v>
      </c>
      <c r="D300" s="239" t="s">
        <v>805</v>
      </c>
    </row>
    <row r="301" spans="1:4" s="46" customFormat="1" ht="22.5" x14ac:dyDescent="0.2">
      <c r="A301" s="338"/>
      <c r="B301" s="44"/>
      <c r="C301" s="30" t="s">
        <v>1230</v>
      </c>
      <c r="D301" s="239" t="s">
        <v>1231</v>
      </c>
    </row>
    <row r="302" spans="1:4" s="46" customFormat="1" ht="33.75" x14ac:dyDescent="0.2">
      <c r="A302" s="338"/>
      <c r="B302" s="44"/>
      <c r="C302" s="30" t="s">
        <v>1233</v>
      </c>
      <c r="D302" s="239" t="s">
        <v>1234</v>
      </c>
    </row>
    <row r="303" spans="1:4" s="46" customFormat="1" ht="22.5" x14ac:dyDescent="0.2">
      <c r="A303" s="338"/>
      <c r="B303" s="44"/>
      <c r="C303" s="30" t="s">
        <v>1235</v>
      </c>
      <c r="D303" s="239" t="s">
        <v>1236</v>
      </c>
    </row>
    <row r="304" spans="1:4" s="46" customFormat="1" ht="22.5" x14ac:dyDescent="0.2">
      <c r="A304" s="338"/>
      <c r="B304" s="44"/>
      <c r="C304" s="167" t="s">
        <v>751</v>
      </c>
      <c r="D304" s="239" t="s">
        <v>18</v>
      </c>
    </row>
    <row r="305" spans="1:4" s="46" customFormat="1" ht="22.5" x14ac:dyDescent="0.2">
      <c r="A305" s="338"/>
      <c r="B305" s="44"/>
      <c r="C305" s="166" t="s">
        <v>750</v>
      </c>
      <c r="D305" s="239" t="s">
        <v>22</v>
      </c>
    </row>
    <row r="306" spans="1:4" s="46" customFormat="1" ht="33.75" x14ac:dyDescent="0.2">
      <c r="A306" s="338"/>
      <c r="B306" s="44"/>
      <c r="C306" s="30" t="s">
        <v>1216</v>
      </c>
      <c r="D306" s="239" t="s">
        <v>1217</v>
      </c>
    </row>
    <row r="307" spans="1:4" s="46" customFormat="1" ht="33.75" x14ac:dyDescent="0.2">
      <c r="A307" s="338"/>
      <c r="B307" s="44"/>
      <c r="C307" s="30" t="s">
        <v>1218</v>
      </c>
      <c r="D307" s="239" t="s">
        <v>1220</v>
      </c>
    </row>
    <row r="308" spans="1:4" s="46" customFormat="1" x14ac:dyDescent="0.2">
      <c r="A308" s="338"/>
      <c r="B308" s="44"/>
      <c r="C308" s="166" t="s">
        <v>748</v>
      </c>
      <c r="D308" s="239" t="s">
        <v>268</v>
      </c>
    </row>
    <row r="309" spans="1:4" s="46" customFormat="1" ht="22.5" customHeight="1" x14ac:dyDescent="0.2">
      <c r="A309" s="338"/>
      <c r="B309" s="44"/>
      <c r="C309" s="166" t="s">
        <v>747</v>
      </c>
      <c r="D309" s="239" t="s">
        <v>88</v>
      </c>
    </row>
    <row r="310" spans="1:4" s="46" customFormat="1" ht="22.5" customHeight="1" x14ac:dyDescent="0.2">
      <c r="A310" s="338"/>
      <c r="B310" s="44"/>
      <c r="C310" s="30" t="s">
        <v>1227</v>
      </c>
      <c r="D310" s="239" t="s">
        <v>1217</v>
      </c>
    </row>
    <row r="311" spans="1:4" s="46" customFormat="1" ht="22.5" customHeight="1" x14ac:dyDescent="0.2">
      <c r="A311" s="338"/>
      <c r="B311" s="44"/>
      <c r="C311" s="30" t="s">
        <v>1228</v>
      </c>
      <c r="D311" s="239" t="s">
        <v>1220</v>
      </c>
    </row>
    <row r="312" spans="1:4" s="46" customFormat="1" x14ac:dyDescent="0.2">
      <c r="A312" s="338"/>
      <c r="B312" s="44"/>
      <c r="C312" s="166" t="s">
        <v>73</v>
      </c>
      <c r="D312" s="239" t="s">
        <v>74</v>
      </c>
    </row>
    <row r="313" spans="1:4" s="46" customFormat="1" x14ac:dyDescent="0.2">
      <c r="A313" s="338"/>
      <c r="B313" s="44"/>
      <c r="C313" s="166" t="s">
        <v>77</v>
      </c>
      <c r="D313" s="239" t="s">
        <v>78</v>
      </c>
    </row>
    <row r="314" spans="1:4" s="46" customFormat="1" ht="22.5" x14ac:dyDescent="0.2">
      <c r="A314" s="338"/>
      <c r="B314" s="44"/>
      <c r="C314" s="166" t="s">
        <v>240</v>
      </c>
      <c r="D314" s="239" t="s">
        <v>241</v>
      </c>
    </row>
    <row r="315" spans="1:4" s="46" customFormat="1" ht="23.25" thickBot="1" x14ac:dyDescent="0.25">
      <c r="A315" s="338"/>
      <c r="B315" s="47"/>
      <c r="C315" s="251" t="s">
        <v>242</v>
      </c>
      <c r="D315" s="252" t="s">
        <v>244</v>
      </c>
    </row>
    <row r="316" spans="1:4" s="46" customFormat="1" ht="13.5" thickBot="1" x14ac:dyDescent="0.25">
      <c r="A316" s="57"/>
      <c r="B316" s="48"/>
      <c r="C316" s="57"/>
      <c r="D316" s="48"/>
    </row>
    <row r="317" spans="1:4" s="46" customFormat="1" ht="25.5" x14ac:dyDescent="0.2">
      <c r="A317" s="334" t="s">
        <v>1241</v>
      </c>
      <c r="B317" s="157" t="s">
        <v>1126</v>
      </c>
      <c r="C317" s="158" t="s">
        <v>424</v>
      </c>
      <c r="D317" s="159" t="s">
        <v>97</v>
      </c>
    </row>
    <row r="318" spans="1:4" s="46" customFormat="1" ht="12" thickBot="1" x14ac:dyDescent="0.25">
      <c r="A318" s="335"/>
      <c r="B318" s="331" t="s">
        <v>814</v>
      </c>
      <c r="C318" s="332"/>
      <c r="D318" s="333"/>
    </row>
    <row r="319" spans="1:4" s="46" customFormat="1" x14ac:dyDescent="0.2">
      <c r="A319" s="335"/>
      <c r="B319" s="160" t="s">
        <v>1211</v>
      </c>
      <c r="C319" s="174" t="s">
        <v>46</v>
      </c>
      <c r="D319" s="161" t="s">
        <v>47</v>
      </c>
    </row>
    <row r="320" spans="1:4" s="46" customFormat="1" ht="22.5" x14ac:dyDescent="0.2">
      <c r="A320" s="335"/>
      <c r="B320" s="44" t="s">
        <v>1211</v>
      </c>
      <c r="C320" s="166" t="s">
        <v>395</v>
      </c>
      <c r="D320" s="29" t="s">
        <v>1141</v>
      </c>
    </row>
    <row r="321" spans="1:4" s="46" customFormat="1" ht="22.5" x14ac:dyDescent="0.2">
      <c r="A321" s="335"/>
      <c r="B321" s="44" t="s">
        <v>1211</v>
      </c>
      <c r="C321" s="166" t="s">
        <v>403</v>
      </c>
      <c r="D321" s="29" t="s">
        <v>460</v>
      </c>
    </row>
    <row r="322" spans="1:4" s="46" customFormat="1" ht="22.5" x14ac:dyDescent="0.2">
      <c r="A322" s="335"/>
      <c r="B322" s="44" t="s">
        <v>1211</v>
      </c>
      <c r="C322" s="166" t="s">
        <v>51</v>
      </c>
      <c r="D322" s="29" t="s">
        <v>52</v>
      </c>
    </row>
    <row r="323" spans="1:4" s="46" customFormat="1" ht="22.5" x14ac:dyDescent="0.2">
      <c r="A323" s="335"/>
      <c r="B323" s="44" t="s">
        <v>1211</v>
      </c>
      <c r="C323" s="166" t="s">
        <v>130</v>
      </c>
      <c r="D323" s="29" t="s">
        <v>131</v>
      </c>
    </row>
    <row r="324" spans="1:4" s="46" customFormat="1" ht="22.5" x14ac:dyDescent="0.2">
      <c r="A324" s="335"/>
      <c r="B324" s="44" t="s">
        <v>1211</v>
      </c>
      <c r="C324" s="166" t="s">
        <v>133</v>
      </c>
      <c r="D324" s="29" t="s">
        <v>399</v>
      </c>
    </row>
    <row r="325" spans="1:4" s="46" customFormat="1" ht="33.75" x14ac:dyDescent="0.2">
      <c r="A325" s="335"/>
      <c r="B325" s="44" t="s">
        <v>1211</v>
      </c>
      <c r="C325" s="166" t="s">
        <v>55</v>
      </c>
      <c r="D325" s="29" t="s">
        <v>56</v>
      </c>
    </row>
    <row r="326" spans="1:4" s="46" customFormat="1" ht="22.5" x14ac:dyDescent="0.2">
      <c r="A326" s="335"/>
      <c r="B326" s="44" t="s">
        <v>1211</v>
      </c>
      <c r="C326" s="166" t="s">
        <v>59</v>
      </c>
      <c r="D326" s="29" t="s">
        <v>60</v>
      </c>
    </row>
    <row r="327" spans="1:4" s="46" customFormat="1" x14ac:dyDescent="0.2">
      <c r="A327" s="335"/>
      <c r="B327" s="44" t="s">
        <v>1211</v>
      </c>
      <c r="C327" s="166" t="s">
        <v>63</v>
      </c>
      <c r="D327" s="29" t="s">
        <v>64</v>
      </c>
    </row>
    <row r="328" spans="1:4" s="46" customFormat="1" ht="22.5" x14ac:dyDescent="0.2">
      <c r="A328" s="335"/>
      <c r="B328" s="44" t="s">
        <v>1211</v>
      </c>
      <c r="C328" s="166" t="s">
        <v>173</v>
      </c>
      <c r="D328" s="29" t="s">
        <v>174</v>
      </c>
    </row>
    <row r="329" spans="1:4" s="46" customFormat="1" ht="22.5" x14ac:dyDescent="0.2">
      <c r="A329" s="335"/>
      <c r="B329" s="44" t="s">
        <v>1211</v>
      </c>
      <c r="C329" s="166" t="s">
        <v>182</v>
      </c>
      <c r="D329" s="29" t="s">
        <v>1142</v>
      </c>
    </row>
    <row r="330" spans="1:4" s="46" customFormat="1" x14ac:dyDescent="0.2">
      <c r="A330" s="335"/>
      <c r="B330" s="44" t="s">
        <v>1211</v>
      </c>
      <c r="C330" s="166" t="s">
        <v>480</v>
      </c>
      <c r="D330" s="29" t="s">
        <v>481</v>
      </c>
    </row>
    <row r="331" spans="1:4" s="46" customFormat="1" x14ac:dyDescent="0.2">
      <c r="A331" s="335"/>
      <c r="B331" s="44" t="s">
        <v>1211</v>
      </c>
      <c r="C331" s="166" t="s">
        <v>341</v>
      </c>
      <c r="D331" s="29" t="s">
        <v>215</v>
      </c>
    </row>
    <row r="332" spans="1:4" s="46" customFormat="1" x14ac:dyDescent="0.2">
      <c r="A332" s="335"/>
      <c r="B332" s="44" t="s">
        <v>1211</v>
      </c>
      <c r="C332" s="166" t="s">
        <v>342</v>
      </c>
      <c r="D332" s="29" t="s">
        <v>216</v>
      </c>
    </row>
    <row r="333" spans="1:4" s="46" customFormat="1" x14ac:dyDescent="0.2">
      <c r="A333" s="335"/>
      <c r="B333" s="44" t="s">
        <v>1211</v>
      </c>
      <c r="C333" s="166" t="s">
        <v>343</v>
      </c>
      <c r="D333" s="29" t="s">
        <v>217</v>
      </c>
    </row>
    <row r="334" spans="1:4" s="46" customFormat="1" x14ac:dyDescent="0.2">
      <c r="A334" s="335"/>
      <c r="B334" s="44" t="s">
        <v>1211</v>
      </c>
      <c r="C334" s="166" t="s">
        <v>344</v>
      </c>
      <c r="D334" s="29" t="s">
        <v>219</v>
      </c>
    </row>
    <row r="335" spans="1:4" s="46" customFormat="1" x14ac:dyDescent="0.2">
      <c r="A335" s="335"/>
      <c r="B335" s="44" t="s">
        <v>1211</v>
      </c>
      <c r="C335" s="166" t="s">
        <v>345</v>
      </c>
      <c r="D335" s="29" t="s">
        <v>221</v>
      </c>
    </row>
    <row r="336" spans="1:4" s="46" customFormat="1" ht="22.5" x14ac:dyDescent="0.2">
      <c r="A336" s="335"/>
      <c r="B336" s="44" t="s">
        <v>1211</v>
      </c>
      <c r="C336" s="173" t="s">
        <v>1075</v>
      </c>
      <c r="D336" s="29" t="s">
        <v>1076</v>
      </c>
    </row>
    <row r="337" spans="1:4" s="46" customFormat="1" ht="22.5" x14ac:dyDescent="0.2">
      <c r="A337" s="335"/>
      <c r="B337" s="44" t="s">
        <v>1211</v>
      </c>
      <c r="C337" s="168" t="s">
        <v>1079</v>
      </c>
      <c r="D337" s="29" t="s">
        <v>1080</v>
      </c>
    </row>
    <row r="338" spans="1:4" s="46" customFormat="1" ht="33.75" x14ac:dyDescent="0.2">
      <c r="A338" s="335"/>
      <c r="B338" s="44" t="s">
        <v>1211</v>
      </c>
      <c r="C338" s="168" t="s">
        <v>1081</v>
      </c>
      <c r="D338" s="29" t="s">
        <v>1144</v>
      </c>
    </row>
    <row r="339" spans="1:4" s="46" customFormat="1" ht="22.5" x14ac:dyDescent="0.2">
      <c r="A339" s="335"/>
      <c r="B339" s="44" t="s">
        <v>1211</v>
      </c>
      <c r="C339" s="168" t="s">
        <v>1093</v>
      </c>
      <c r="D339" s="29" t="s">
        <v>1145</v>
      </c>
    </row>
    <row r="340" spans="1:4" s="46" customFormat="1" ht="22.5" x14ac:dyDescent="0.2">
      <c r="A340" s="335"/>
      <c r="B340" s="44" t="s">
        <v>1211</v>
      </c>
      <c r="C340" s="173" t="s">
        <v>67</v>
      </c>
      <c r="D340" s="29" t="s">
        <v>68</v>
      </c>
    </row>
    <row r="341" spans="1:4" s="46" customFormat="1" ht="22.5" x14ac:dyDescent="0.2">
      <c r="A341" s="335"/>
      <c r="B341" s="44" t="s">
        <v>1211</v>
      </c>
      <c r="C341" s="168" t="s">
        <v>70</v>
      </c>
      <c r="D341" s="29" t="s">
        <v>71</v>
      </c>
    </row>
    <row r="342" spans="1:4" ht="22.5" x14ac:dyDescent="0.2">
      <c r="A342" s="335"/>
      <c r="B342" s="44" t="s">
        <v>1211</v>
      </c>
      <c r="C342" s="168" t="s">
        <v>1084</v>
      </c>
      <c r="D342" s="29" t="s">
        <v>71</v>
      </c>
    </row>
    <row r="343" spans="1:4" ht="22.5" x14ac:dyDescent="0.2">
      <c r="A343" s="335"/>
      <c r="B343" s="44" t="s">
        <v>1211</v>
      </c>
      <c r="C343" s="168" t="s">
        <v>1087</v>
      </c>
      <c r="D343" s="29" t="s">
        <v>71</v>
      </c>
    </row>
    <row r="344" spans="1:4" ht="22.5" x14ac:dyDescent="0.2">
      <c r="A344" s="335"/>
      <c r="B344" s="44" t="s">
        <v>1211</v>
      </c>
      <c r="C344" s="168" t="s">
        <v>1089</v>
      </c>
      <c r="D344" s="29" t="s">
        <v>71</v>
      </c>
    </row>
    <row r="345" spans="1:4" ht="22.5" x14ac:dyDescent="0.2">
      <c r="A345" s="335"/>
      <c r="B345" s="44" t="s">
        <v>1211</v>
      </c>
      <c r="C345" s="168" t="s">
        <v>1091</v>
      </c>
      <c r="D345" s="29" t="s">
        <v>71</v>
      </c>
    </row>
    <row r="346" spans="1:4" ht="23.25" thickBot="1" x14ac:dyDescent="0.25">
      <c r="A346" s="336"/>
      <c r="B346" s="47" t="s">
        <v>1211</v>
      </c>
      <c r="C346" s="170" t="s">
        <v>513</v>
      </c>
      <c r="D346" s="36" t="s">
        <v>514</v>
      </c>
    </row>
    <row r="347" spans="1:4" x14ac:dyDescent="0.2">
      <c r="B347" s="48"/>
      <c r="C347" s="57"/>
      <c r="D347" s="48"/>
    </row>
  </sheetData>
  <mergeCells count="31">
    <mergeCell ref="A317:A346"/>
    <mergeCell ref="A267:A315"/>
    <mergeCell ref="A2:A136"/>
    <mergeCell ref="B139:D139"/>
    <mergeCell ref="B151:D151"/>
    <mergeCell ref="B169:D169"/>
    <mergeCell ref="B179:D179"/>
    <mergeCell ref="B125:D125"/>
    <mergeCell ref="B3:D3"/>
    <mergeCell ref="B13:D13"/>
    <mergeCell ref="B33:D33"/>
    <mergeCell ref="B65:D65"/>
    <mergeCell ref="B73:D73"/>
    <mergeCell ref="B85:D85"/>
    <mergeCell ref="B93:D93"/>
    <mergeCell ref="B97:D97"/>
    <mergeCell ref="B104:D104"/>
    <mergeCell ref="B199:D199"/>
    <mergeCell ref="B187:D187"/>
    <mergeCell ref="B318:D318"/>
    <mergeCell ref="B268:D268"/>
    <mergeCell ref="B217:D217"/>
    <mergeCell ref="B223:D223"/>
    <mergeCell ref="A234:A265"/>
    <mergeCell ref="B235:D235"/>
    <mergeCell ref="B259:D259"/>
    <mergeCell ref="B262:D262"/>
    <mergeCell ref="A138:A232"/>
    <mergeCell ref="B248:D248"/>
    <mergeCell ref="B211:D211"/>
    <mergeCell ref="B207:D207"/>
  </mergeCells>
  <hyperlinks>
    <hyperlink ref="A138:A228" location="'Assenze personale a tempo det.'!A1" display="ASSENZE PERSONALE A TEMPO DETERMINATO" xr:uid="{00000000-0004-0000-0200-000000000000}"/>
    <hyperlink ref="A2:A132" location="'Assenze personale di ruolo'!A1" display="ASSENZE PERSONALE DI RUOLO          ASSENZE PERSONALE DI RUOLO            ASSENZE PERSONALE DI RUOLO            ASSENZE PERSONALE DI RUOLO   " xr:uid="{00000000-0004-0000-0200-000001000000}"/>
    <hyperlink ref="A234:A265" location="'Posizioni di stato pers. ruolo'!A1" display="POSIZIONI DI STATO PERSONALE DI RUOLO" xr:uid="{00000000-0004-0000-0200-000002000000}"/>
    <hyperlink ref="C5" location="'Assenze personale di ruolo'!AA04_" display="AA04" xr:uid="{00000000-0004-0000-0200-000003000000}"/>
    <hyperlink ref="C6" location="'Assenze personale di ruolo'!A005_" display="AA05" xr:uid="{00000000-0004-0000-0200-000004000000}"/>
    <hyperlink ref="C10" location="'Assenze personale di ruolo'!AA08_" display="AA08" xr:uid="{00000000-0004-0000-0200-000005000000}"/>
    <hyperlink ref="C4" location="'Assenze personale di ruolo'!AA06_" display="AA06" xr:uid="{00000000-0004-0000-0200-000006000000}"/>
    <hyperlink ref="C8" location="'Assenze personale di ruolo'!AA03_" display="AA03" xr:uid="{00000000-0004-0000-0200-000007000000}"/>
    <hyperlink ref="C7" location="'Assenze personale di ruolo'!AA02_" display="AA02" xr:uid="{00000000-0004-0000-0200-000008000000}"/>
    <hyperlink ref="C14" location="'Assenze personale di ruolo'!PE01_" display="PE01" xr:uid="{00000000-0004-0000-0200-000009000000}"/>
    <hyperlink ref="C15" location="'Assenze personale di ruolo'!PE02_" display="PE02" xr:uid="{00000000-0004-0000-0200-00000A000000}"/>
    <hyperlink ref="C16" location="'Assenze personale di ruolo'!PE03_" display="PE03" xr:uid="{00000000-0004-0000-0200-00000B000000}"/>
    <hyperlink ref="C17" location="'Assenze personale di ruolo'!PE04_" display="PE04" xr:uid="{00000000-0004-0000-0200-00000C000000}"/>
    <hyperlink ref="C18" location="'Assenze personale di ruolo'!PE12_" display="PE12" xr:uid="{00000000-0004-0000-0200-00000D000000}"/>
    <hyperlink ref="C19" location="'Assenze personale di ruolo'!PE20_" display="PE20" xr:uid="{00000000-0004-0000-0200-00000E000000}"/>
    <hyperlink ref="C20" location="'Assenze personale di ruolo'!PE14_" display="PE14" xr:uid="{00000000-0004-0000-0200-00000F000000}"/>
    <hyperlink ref="C21" location="'Assenze personale di ruolo'!PE19_" display="PE19" xr:uid="{00000000-0004-0000-0200-000010000000}"/>
    <hyperlink ref="C22" location="'Assenze personale di ruolo'!PE13_" display="PE13" xr:uid="{00000000-0004-0000-0200-000011000000}"/>
    <hyperlink ref="C23" location="'Assenze personale di ruolo'!A010_" display="A010" xr:uid="{00000000-0004-0000-0200-000012000000}"/>
    <hyperlink ref="C31" location="'Assenze personale di ruolo'!PE15__riservato_prov._BZ_" display="PE15 (riservato prov. BZ)" xr:uid="{00000000-0004-0000-0200-000013000000}"/>
    <hyperlink ref="C32" location="'Assenze personale a tempo det.'!PE16__riservato_prov._BZ_" display="PE16 (riservato prov. BZ)" xr:uid="{00000000-0004-0000-0200-000014000000}"/>
    <hyperlink ref="C34" location="'Assenze personale di ruolo'!A002_" display="A002" xr:uid="{00000000-0004-0000-0200-000015000000}"/>
    <hyperlink ref="C36" location="'Assenze personale di ruolo'!A044_" display="A044" xr:uid="{00000000-0004-0000-0200-000016000000}"/>
    <hyperlink ref="C37" location="'Assenze personale di ruolo'!A012_" display="A012" xr:uid="{00000000-0004-0000-0200-000017000000}"/>
    <hyperlink ref="C38" location="'Assenze personale di ruolo'!A013_" display="A013" xr:uid="{00000000-0004-0000-0200-000018000000}"/>
    <hyperlink ref="C39" location="'Assenze personale di ruolo'!A022_" display="A022" xr:uid="{00000000-0004-0000-0200-000019000000}"/>
    <hyperlink ref="C40" location="'Assenze personale di ruolo'!A027_" display="A027" xr:uid="{00000000-0004-0000-0200-00001A000000}"/>
    <hyperlink ref="C41" location="'Assenze personale di ruolo'!A005_" display="A005" xr:uid="{00000000-0004-0000-0200-00001B000000}"/>
    <hyperlink ref="C42" location="'Assenze personale di ruolo'!A006_" display="A006" xr:uid="{00000000-0004-0000-0200-00001C000000}"/>
    <hyperlink ref="C43" location="'Assenze personale di ruolo'!A007_" display="A007" xr:uid="{00000000-0004-0000-0200-00001D000000}"/>
    <hyperlink ref="C44" location="'Assenze personale di ruolo'!A009_" display="A009" xr:uid="{00000000-0004-0000-0200-00001E000000}"/>
    <hyperlink ref="C45" location="'Assenze personale di ruolo'!A015_" display="A015" xr:uid="{00000000-0004-0000-0200-00001F000000}"/>
    <hyperlink ref="C46" location="'Assenze personale di ruolo'!A025_" display="A025" xr:uid="{00000000-0004-0000-0200-000020000000}"/>
    <hyperlink ref="C47" location="'Assenze personale di ruolo'!A016_" display="A016" xr:uid="{00000000-0004-0000-0200-000021000000}"/>
    <hyperlink ref="C48" location="'Assenze personale di ruolo'!A026_" display="A026" xr:uid="{00000000-0004-0000-0200-000022000000}"/>
    <hyperlink ref="C49" location="'Assenze personale di ruolo'!A017_" display="A017" xr:uid="{00000000-0004-0000-0200-000023000000}"/>
    <hyperlink ref="C50" location="'Assenze personale di ruolo'!A018_" display="A018" xr:uid="{00000000-0004-0000-0200-000024000000}"/>
    <hyperlink ref="C51" location="'Assenze personale di ruolo'!A020_" display="A020" xr:uid="{00000000-0004-0000-0200-000025000000}"/>
    <hyperlink ref="C52" location="'Assenze personale di ruolo'!A014_" display="A014" xr:uid="{00000000-0004-0000-0200-000026000000}"/>
    <hyperlink ref="C53" location="'Assenze personale di ruolo'!A030_" display="A030" xr:uid="{00000000-0004-0000-0200-000027000000}"/>
    <hyperlink ref="C54" location="'Assenze personale di ruolo'!A034_" display="A034" xr:uid="{00000000-0004-0000-0200-000028000000}"/>
    <hyperlink ref="C55" location="'Assenze personale di ruolo'!A035_" display="A035" xr:uid="{00000000-0004-0000-0200-000029000000}"/>
    <hyperlink ref="C60" location="'Posizioni di stato pers. ruolo'!P054_" display="P053" xr:uid="{00000000-0004-0000-0200-00002A000000}"/>
    <hyperlink ref="C61" location="'Assenze personale di ruolo'!A029__riservato_prov._TN_" display="A029 (riservato prov. TN)" xr:uid="{00000000-0004-0000-0200-00002B000000}"/>
    <hyperlink ref="C62" location="'Assenze personale di ruolo'!A036__riservato_prov._BZ_" display="A036 (riservato prov. BZ)" xr:uid="{00000000-0004-0000-0200-00002C000000}"/>
    <hyperlink ref="C63" location="'Assenze personale di ruolo'!A037__riservato_prov._BZ_" display="A037 (riservato prov. BZ)" xr:uid="{00000000-0004-0000-0200-00002D000000}"/>
    <hyperlink ref="C66" location="'Assenze personale di ruolo'!B009_" display="B009" xr:uid="{00000000-0004-0000-0200-00002E000000}"/>
    <hyperlink ref="C67" location="'Assenze personale di ruolo'!B010_" display="B010" xr:uid="{00000000-0004-0000-0200-00002F000000}"/>
    <hyperlink ref="C68" location="'Assenze personale di ruolo'!B012_" display="B012" xr:uid="{00000000-0004-0000-0200-000030000000}"/>
    <hyperlink ref="C69" location="'Assenze personale di ruolo'!B013_" display="B013" xr:uid="{00000000-0004-0000-0200-000031000000}"/>
    <hyperlink ref="C70" location="'Assenze personale di ruolo'!B023_" display="B023" xr:uid="{00000000-0004-0000-0200-000032000000}"/>
    <hyperlink ref="C71" location="'Assenze personale di ruolo'!B021_" display="B021" xr:uid="{00000000-0004-0000-0200-000033000000}"/>
    <hyperlink ref="C76" location="'Assenze personale di ruolo'!B026_" display="B018" xr:uid="{00000000-0004-0000-0200-000034000000}"/>
    <hyperlink ref="C77" location="'Assenze personale di ruolo'!PE08_" display="PE08" xr:uid="{00000000-0004-0000-0200-000035000000}"/>
    <hyperlink ref="C79" location="'Assenze personale di ruolo'!B016_" display="B016" xr:uid="{00000000-0004-0000-0200-000036000000}"/>
    <hyperlink ref="C86" location="'Assenze personale di ruolo'!B024_" display="B024" xr:uid="{00000000-0004-0000-0200-000037000000}"/>
    <hyperlink ref="C87" location="'Assenze personale di ruolo'!PE05_" display="PE05" xr:uid="{00000000-0004-0000-0200-000038000000}"/>
    <hyperlink ref="C89" location="'Assenze personale di ruolo'!B022_" display="B022" xr:uid="{00000000-0004-0000-0200-00003A000000}"/>
    <hyperlink ref="C92" location="'Assenze personale di ruolo'!A043_" display="A042" xr:uid="{00000000-0004-0000-0200-00003B000000}"/>
    <hyperlink ref="C94" location="'Assenze personale di ruolo'!B019_" display="B019" xr:uid="{00000000-0004-0000-0200-00003C000000}"/>
    <hyperlink ref="C95" location="'Assenze personale di ruolo'!PE09_" display="PE09" xr:uid="{00000000-0004-0000-0200-00003D000000}"/>
    <hyperlink ref="C96" location="'Assenze personale di ruolo'!B020_" display="B020" xr:uid="{00000000-0004-0000-0200-00003E000000}"/>
    <hyperlink ref="C98" location="'Assenze personale di ruolo'!A019_" display="A019" xr:uid="{00000000-0004-0000-0200-00003F000000}"/>
    <hyperlink ref="C99" location="'Assenze personale di ruolo'!A024_" display="A024" xr:uid="{00000000-0004-0000-0200-000040000000}"/>
    <hyperlink ref="C100" location="'Assenze personale di ruolo'!A038_" display="A038" xr:uid="{00000000-0004-0000-0200-000041000000}"/>
    <hyperlink ref="C102" location="'Assenze personale di ruolo'!A021_" display="A021" xr:uid="{00000000-0004-0000-0200-000042000000}"/>
    <hyperlink ref="C105" location="'Assenze personale di ruolo'!P016_" display="P016" xr:uid="{00000000-0004-0000-0200-000043000000}"/>
    <hyperlink ref="C107" location="'Assenze personale di ruolo'!P013_" display="P013" xr:uid="{00000000-0004-0000-0200-000044000000}"/>
    <hyperlink ref="C108" location="'Assenze personale di ruolo'!P001_" display="P001" xr:uid="{00000000-0004-0000-0200-000045000000}"/>
    <hyperlink ref="C109" location="'Assenze personale di ruolo'!P004_" display="P004" xr:uid="{00000000-0004-0000-0200-000046000000}"/>
    <hyperlink ref="C110" location="'Assenze personale di ruolo'!P002_" display="P002" xr:uid="{00000000-0004-0000-0200-000047000000}"/>
    <hyperlink ref="C111" location="'Assenze personale di ruolo'!P003_" display="P003" xr:uid="{00000000-0004-0000-0200-000048000000}"/>
    <hyperlink ref="C112" location="'Assenze personale di ruolo'!P007_" display="P007" xr:uid="{00000000-0004-0000-0200-000049000000}"/>
    <hyperlink ref="C113" location="'Assenze personale di ruolo'!B017_" display="B017" xr:uid="{00000000-0004-0000-0200-00004A000000}"/>
    <hyperlink ref="C114" location="'Assenze personale di ruolo'!P005_" display="P005" xr:uid="{00000000-0004-0000-0200-00004B000000}"/>
    <hyperlink ref="C115" location="'Assenze personale di ruolo'!P044_" display="P044" xr:uid="{00000000-0004-0000-0200-00004C000000}"/>
    <hyperlink ref="C117" location="'Assenze personale di ruolo'!P067_" display="P067" xr:uid="{00000000-0004-0000-0200-00004D000000}"/>
    <hyperlink ref="C118" location="'Assenze personale di ruolo'!P017_" display="P017" xr:uid="{00000000-0004-0000-0200-00004E000000}"/>
    <hyperlink ref="C119" location="'Assenze personale di ruolo'!P018_" display="P018" xr:uid="{00000000-0004-0000-0200-00004F000000}"/>
    <hyperlink ref="C120" location="'Assenze personale di ruolo'!P042_" display="P042" xr:uid="{00000000-0004-0000-0200-000050000000}"/>
    <hyperlink ref="C121" location="'Assenze personale di ruolo'!P032_" display="P032" xr:uid="{00000000-0004-0000-0200-000051000000}"/>
    <hyperlink ref="C122" location="'Assenze personale di ruolo'!B007_" display="B007" xr:uid="{00000000-0004-0000-0200-000052000000}"/>
    <hyperlink ref="C123" location="'Assenze personale di ruolo'!P065_" display="P065" xr:uid="{00000000-0004-0000-0200-000053000000}"/>
    <hyperlink ref="C126" location="'Assenze personale di ruolo'!S001_" display="S001" xr:uid="{00000000-0004-0000-0200-000054000000}"/>
    <hyperlink ref="C127" location="'Assenze personale di ruolo'!S002_" display="S002" xr:uid="{00000000-0004-0000-0200-000055000000}"/>
    <hyperlink ref="C128" location="'Assenze personale di ruolo'!S008_" display="S008" xr:uid="{00000000-0004-0000-0200-000056000000}"/>
    <hyperlink ref="C129" location="'Assenze personale di ruolo'!S009_" display="S009" xr:uid="{00000000-0004-0000-0200-000057000000}"/>
    <hyperlink ref="C130" location="'Assenze personale di ruolo'!S003_" display="S003" xr:uid="{00000000-0004-0000-0200-000058000000}"/>
    <hyperlink ref="C132" location="'Assenze personale di ruolo'!S016_" display="S016" xr:uid="{00000000-0004-0000-0200-000059000000}"/>
    <hyperlink ref="C140" location="'Assenze personale a tempo det.'!AN14_" display="AN14" xr:uid="{00000000-0004-0000-0200-00005A000000}"/>
    <hyperlink ref="C141" location="'Assenze personale a tempo det.'!AN03_" display="AN03" xr:uid="{00000000-0004-0000-0200-00005B000000}"/>
    <hyperlink ref="C142" location="'Assenze personale a tempo det.'!AN08_" display="AN08" xr:uid="{00000000-0004-0000-0200-00005C000000}"/>
    <hyperlink ref="C143" location="'Assenze personale a tempo det.'!AN07_" display="AN07" xr:uid="{00000000-0004-0000-0200-00005D000000}"/>
    <hyperlink ref="C144" location="'Assenze personale a tempo det.'!AN06_" display="AN06" xr:uid="{00000000-0004-0000-0200-00005E000000}"/>
    <hyperlink ref="C145" location="'Assenze personale a tempo det.'!AN15_" display="AN15" xr:uid="{00000000-0004-0000-0200-00005F000000}"/>
    <hyperlink ref="C148" location="'Assenze personale a tempo det.'!AN26_" display="AN16" xr:uid="{00000000-0004-0000-0200-000060000000}"/>
    <hyperlink ref="C152" location="'Assenze personale a tempo det.'!PN06_" display="PN06" xr:uid="{00000000-0004-0000-0200-000061000000}"/>
    <hyperlink ref="C153" location="'Assenze personale a tempo det.'!PN08_" display="PN08" xr:uid="{00000000-0004-0000-0200-000062000000}"/>
    <hyperlink ref="C154" location="'Assenze personale a tempo det.'!PN07_" display="PN07" xr:uid="{00000000-0004-0000-0200-000063000000}"/>
    <hyperlink ref="C155" location="'Assenze personale a tempo det.'!PN04_" display="PN04" xr:uid="{00000000-0004-0000-0200-000064000000}"/>
    <hyperlink ref="C156" location="'Assenze personale a tempo det.'!PN05_" display="PN05" xr:uid="{00000000-0004-0000-0200-000065000000}"/>
    <hyperlink ref="C157" location="'Assenze personale a tempo det.'!PN15_" display="PN15" xr:uid="{00000000-0004-0000-0200-000066000000}"/>
    <hyperlink ref="C158" location="'Assenze personale a tempo det.'!PN13_" display="PN13" xr:uid="{00000000-0004-0000-0200-000067000000}"/>
    <hyperlink ref="C159" location="'Assenze personale a tempo det.'!PN16_" display="PN16" xr:uid="{00000000-0004-0000-0200-000068000000}"/>
    <hyperlink ref="C160" location="'Assenze personale a tempo det.'!PN11_" display="PN11" xr:uid="{00000000-0004-0000-0200-000069000000}"/>
    <hyperlink ref="C168" location="'Assenze personale a tempo det.'!PN25_" display="PN25" xr:uid="{00000000-0004-0000-0200-00006A000000}"/>
    <hyperlink ref="C170" location="'Assenze personale a tempo det.'!AN09_" display="AN09" xr:uid="{00000000-0004-0000-0200-00006B000000}"/>
    <hyperlink ref="C171" location="'Assenze personale a tempo det.'!AN17_" display="AN17" xr:uid="{00000000-0004-0000-0200-00006C000000}"/>
    <hyperlink ref="C174" location="'Assenze personale a tempo det.'!AN23_" display="AN23" xr:uid="{00000000-0004-0000-0200-00006D000000}"/>
    <hyperlink ref="C177" location="'Assenze personale a tempo det.'!AN13__riservato_prov._BZ_" display="AN13 (riservato prov. BZ)" xr:uid="{00000000-0004-0000-0200-00006E000000}"/>
    <hyperlink ref="C178" location="'Assenze personale a tempo det.'!HH22__riservato_prov._BZ_" display="HH22 (riservato prov. BZ)" xr:uid="{00000000-0004-0000-0200-00006F000000}"/>
    <hyperlink ref="C180" location="'Assenze personale a tempo det.'!HH11_" display="HH11" xr:uid="{00000000-0004-0000-0200-000070000000}"/>
    <hyperlink ref="C181" location="'Assenze personale a tempo det.'!HH12_" display="HH12" xr:uid="{00000000-0004-0000-0200-000071000000}"/>
    <hyperlink ref="C182" location="'Assenze personale a tempo det.'!HH09_" display="HH09" xr:uid="{00000000-0004-0000-0200-000072000000}"/>
    <hyperlink ref="C183" location="'Assenze personale a tempo det.'!HH17_" display="HH17" xr:uid="{00000000-0004-0000-0200-000073000000}"/>
    <hyperlink ref="C184" location="'Assenze personale a tempo det.'!HH23_" display="HH23" xr:uid="{00000000-0004-0000-0200-000074000000}"/>
    <hyperlink ref="C185" location="'Assenze personale a tempo det.'!HH18_" display="HH18" xr:uid="{00000000-0004-0000-0200-000075000000}"/>
    <hyperlink ref="C191" location="'Assenze personale a tempo det.'!PN09_" display="PN09" xr:uid="{00000000-0004-0000-0200-000076000000}"/>
    <hyperlink ref="C193" location="'Assenze personale a tempo det.'!HH19_" display="HH19" xr:uid="{00000000-0004-0000-0200-000077000000}"/>
    <hyperlink ref="C200" location="'Assenze personale a tempo det.'!HH24_" display="HH24" xr:uid="{00000000-0004-0000-0200-000078000000}"/>
    <hyperlink ref="C201" location="'Assenze personale a tempo det.'!PN12_" display="PN12" xr:uid="{00000000-0004-0000-0200-000079000000}"/>
    <hyperlink ref="C202" location="'Assenze personale a tempo det.'!PN14_" display="PN14" xr:uid="{00000000-0004-0000-0200-00007A000000}"/>
    <hyperlink ref="C203" location="'Assenze personale a tempo det.'!HH16_" display="HH16" xr:uid="{00000000-0004-0000-0200-00007B000000}"/>
    <hyperlink ref="C206" location="'Assenze personale a tempo det.'!AN22_" display="AN22" xr:uid="{00000000-0004-0000-0200-00007C000000}"/>
    <hyperlink ref="C208" location="'Assenze personale a tempo det.'!HH14_" display="HH14" xr:uid="{00000000-0004-0000-0200-00007D000000}"/>
    <hyperlink ref="C209" location="'Assenze personale a tempo det.'!PN10_" display="PN10" xr:uid="{00000000-0004-0000-0200-00007E000000}"/>
    <hyperlink ref="C210" location="'Assenze personale a tempo det.'!HH15_" display="HH15 " xr:uid="{00000000-0004-0000-0200-00007F000000}"/>
    <hyperlink ref="C212" location="'Assenze personale a tempo det.'!AN12_" display="AN12" xr:uid="{00000000-0004-0000-0200-000080000000}"/>
    <hyperlink ref="C213" location="'Assenze personale a tempo det.'!AN19_" display="AN19" xr:uid="{00000000-0004-0000-0200-000081000000}"/>
    <hyperlink ref="C214" location="'Assenze personale a tempo det.'!AN10_" display="AN10" xr:uid="{00000000-0004-0000-0200-000082000000}"/>
    <hyperlink ref="C218" location="'Assenze personale a tempo det.'!EN01_" display="EN01" xr:uid="{00000000-0004-0000-0200-000083000000}"/>
    <hyperlink ref="C224" location="'Assenze personale a tempo det.'!SN01_" display="SN01" xr:uid="{00000000-0004-0000-0200-000084000000}"/>
    <hyperlink ref="C225" location="'Assenze personale a tempo det.'!SN02_" display="SN02" xr:uid="{00000000-0004-0000-0200-000085000000}"/>
    <hyperlink ref="C226" location="'Assenze personale a tempo det.'!SN03_" display="SN03" xr:uid="{00000000-0004-0000-0200-000086000000}"/>
    <hyperlink ref="C227" location="'Assenze personale a tempo det.'!SN04_" display="SN04" xr:uid="{00000000-0004-0000-0200-000087000000}"/>
    <hyperlink ref="C228" location="'Assenze personale a tempo det.'!SN05_" display="SN05" xr:uid="{00000000-0004-0000-0200-000088000000}"/>
    <hyperlink ref="C236" location="'Posizioni di stato pers. ruolo'!P009_" display="P009" xr:uid="{00000000-0004-0000-0200-000089000000}"/>
    <hyperlink ref="C246" location="P069_" display="P069" xr:uid="{00000000-0004-0000-0200-00008A000000}"/>
    <hyperlink ref="C258" location="P070_" display="P070" xr:uid="{00000000-0004-0000-0200-00008B000000}"/>
    <hyperlink ref="C260" location="_R018" display="R018" xr:uid="{00000000-0004-0000-0200-00008C000000}"/>
    <hyperlink ref="C261" location="_R019" display="R003" xr:uid="{00000000-0004-0000-0200-00008D000000}"/>
    <hyperlink ref="C263" location="'Posizioni di stato pers. ruolo'!_RP02" display="RP02" xr:uid="{00000000-0004-0000-0200-00008E000000}"/>
    <hyperlink ref="C264" location="'Posizioni di stato pers. ruolo'!_RP03" display="RP03" xr:uid="{00000000-0004-0000-0200-00008F000000}"/>
    <hyperlink ref="C265" location="'Posizioni di stato pers. ruolo'!_RP04" display="RP04" xr:uid="{00000000-0004-0000-0200-000090000000}"/>
    <hyperlink ref="C222" location="_EN05" display="EN05" xr:uid="{00000000-0004-0000-0200-000091000000}"/>
    <hyperlink ref="C101" location="'Assenze personale di ruolo'!A039_" display="A039" xr:uid="{00000000-0004-0000-0200-000092000000}"/>
    <hyperlink ref="C124" location="'Assenze personale di ruolo'!P066_" display="P066" xr:uid="{00000000-0004-0000-0200-000093000000}"/>
    <hyperlink ref="C175" location="'Assenze personale a tempo det.'!AN24_" display="AN20" xr:uid="{00000000-0004-0000-0200-000094000000}"/>
    <hyperlink ref="C78" location="'Assenze personale di ruolo'!B027_" display="B027" xr:uid="{00000000-0004-0000-0200-000095000000}"/>
    <hyperlink ref="C192" location="'Assenze personale a tempo det.'!HH27_" display="HH27" xr:uid="{00000000-0004-0000-0200-000096000000}"/>
    <hyperlink ref="C237" location="'Posizioni di stato pers. ruolo'!_P010" display="P010" xr:uid="{00000000-0004-0000-0200-000097000000}"/>
    <hyperlink ref="C9" location="'Assenze personale di ruolo'!AA07_" display="AA07" xr:uid="{00000000-0004-0000-0200-000098000000}"/>
    <hyperlink ref="C26" location="'Assenze personale di ruolo'!A041_" display="A041" xr:uid="{00000000-0004-0000-0200-000099000000}"/>
    <hyperlink ref="C25" location="'Assenze personale di ruolo'!A040_" display="A040" xr:uid="{00000000-0004-0000-0200-00009A000000}"/>
    <hyperlink ref="C24" location="'Assenze personale di ruolo'!A011_" display="A011" xr:uid="{00000000-0004-0000-0200-00009B000000}"/>
    <hyperlink ref="C30" location="'Assenze personale di ruolo'!PE24_" display="PE24" xr:uid="{00000000-0004-0000-0200-00009C000000}"/>
    <hyperlink ref="C29" location="'Assenze personale di ruolo'!PE23_" display="PE23" xr:uid="{00000000-0004-0000-0200-00009D000000}"/>
    <hyperlink ref="C28" location="'Assenze personale di ruolo'!PE21_" display="PE21" xr:uid="{00000000-0004-0000-0200-00009E000000}"/>
    <hyperlink ref="C27" location="'Assenze personale di ruolo'!PE21_" display="PE21" xr:uid="{00000000-0004-0000-0200-00009F000000}"/>
    <hyperlink ref="C35" location="'Assenze personale di ruolo'!A033_" display="A033" xr:uid="{00000000-0004-0000-0200-0000A0000000}"/>
    <hyperlink ref="C58" location="'Assenze personale di ruolo'!A046_" display="A023" xr:uid="{00000000-0004-0000-0200-0000A1000000}"/>
    <hyperlink ref="C57" location="'Assenze personale di ruolo'!A045_" display="A023" xr:uid="{00000000-0004-0000-0200-0000A2000000}"/>
    <hyperlink ref="C56" location="'Assenze personale di ruolo'!A023_" display="A023" xr:uid="{00000000-0004-0000-0200-0000A3000000}"/>
    <hyperlink ref="C59" location="'Posizioni di stato pers. ruolo'!P053_" display="A023" xr:uid="{00000000-0004-0000-0200-0000A4000000}"/>
    <hyperlink ref="C74" location="'Assenze personale di ruolo'!B018_" display="B018" xr:uid="{00000000-0004-0000-0200-0000A5000000}"/>
    <hyperlink ref="C75" location="'Assenze personale di ruolo'!B025_" display="B018" xr:uid="{00000000-0004-0000-0200-0000A6000000}"/>
    <hyperlink ref="C90" location="'Assenze personale di ruolo'!PE18_" display="PE18" xr:uid="{00000000-0004-0000-0200-0000A7000000}"/>
    <hyperlink ref="C91" location="'Assenze personale di ruolo'!A042_" display="A042" xr:uid="{00000000-0004-0000-0200-0000A8000000}"/>
    <hyperlink ref="C116" location="'Assenze personale di ruolo'!P015_" display="P015" xr:uid="{00000000-0004-0000-0200-0000A9000000}"/>
    <hyperlink ref="C131" location="'Assenze personale di ruolo'!S004_" display="S004" xr:uid="{00000000-0004-0000-0200-0000AA000000}"/>
    <hyperlink ref="C147" location="'Assenze personale a tempo det.'!AN25_" display="AN25" xr:uid="{00000000-0004-0000-0200-0000AB000000}"/>
    <hyperlink ref="C146" location="'Assenze personale a tempo det.'!AN16_" display="AN16" xr:uid="{00000000-0004-0000-0200-0000AC000000}"/>
    <hyperlink ref="C166" location="'Assenze personale a tempo det.'!PN23_" display="PN23" xr:uid="{00000000-0004-0000-0200-0000AD000000}"/>
    <hyperlink ref="C165" location="'Assenze personale a tempo det.'!PN22_" display="PN22" xr:uid="{00000000-0004-0000-0200-0000AE000000}"/>
    <hyperlink ref="C161" location="'Assenze personale a tempo det.'!PN18_" display="PN18" xr:uid="{00000000-0004-0000-0200-0000AF000000}"/>
    <hyperlink ref="C164" location="'Assenze personale a tempo det.'!PN21_" display="PN21" xr:uid="{00000000-0004-0000-0200-0000B0000000}"/>
    <hyperlink ref="C163" location="'Assenze personale a tempo det.'!PN20_" display="PN20" xr:uid="{00000000-0004-0000-0200-0000B1000000}"/>
    <hyperlink ref="C162" location="'Assenze personale a tempo det.'!PN19_" display="PN18" xr:uid="{00000000-0004-0000-0200-0000B2000000}"/>
    <hyperlink ref="C167" location="'Assenze personale a tempo det.'!PN24_" display="PN24" xr:uid="{00000000-0004-0000-0200-0000B3000000}"/>
    <hyperlink ref="C172" location="'Assenze personale a tempo det.'!AN18_" display="AN18" xr:uid="{00000000-0004-0000-0200-0000B4000000}"/>
    <hyperlink ref="C188" location="'Assenze personale a tempo det.'!HH13_" display="HH13" xr:uid="{00000000-0004-0000-0200-0000B5000000}"/>
    <hyperlink ref="C190" location="'Assenze personale a tempo det.'!HH26_" display="HH26" xr:uid="{00000000-0004-0000-0200-0000B6000000}"/>
    <hyperlink ref="C189" location="'Assenze personale a tempo det.'!HH25_" display="HH25" xr:uid="{00000000-0004-0000-0200-0000B7000000}"/>
    <hyperlink ref="C204" location="'Assenze personale a tempo det.'!PN17_" display="PN17" xr:uid="{00000000-0004-0000-0200-0000B8000000}"/>
    <hyperlink ref="C205" location="'Assenze personale a tempo det.'!AN21_" display="AN21" xr:uid="{00000000-0004-0000-0200-0000B9000000}"/>
    <hyperlink ref="C220" location="'Assenze personale a tempo det.'!EN02_" display="EN02" xr:uid="{00000000-0004-0000-0200-0000BA000000}"/>
    <hyperlink ref="C219" location="'Assenze personale a tempo det.'!EN03_" display="EN03" xr:uid="{00000000-0004-0000-0200-0000BB000000}"/>
    <hyperlink ref="A248" location="'Posizioni di stato pers. ruolo'!A1" display="POSIZIONI DI STATO PERSONALE DI RUOLO" xr:uid="{00000000-0004-0000-0200-0000BC000000}"/>
    <hyperlink ref="A244" location="'Posizioni di stato pers. ruolo'!A1" display="POSIZIONI DI STATO PERSONALE DI RUOLO" xr:uid="{00000000-0004-0000-0200-0000BD000000}"/>
    <hyperlink ref="A245" location="'Posizioni di stato pers. ruolo'!A1" display="POSIZIONI DI STATO PERSONALE DI RUOLO" xr:uid="{00000000-0004-0000-0200-0000BE000000}"/>
    <hyperlink ref="C245" location="P068_" display="P068" xr:uid="{00000000-0004-0000-0200-0000BF000000}"/>
    <hyperlink ref="A249:A250" location="'Posizioni di stato pers. ruolo'!A1" display="POSIZIONI DI STATO PERSONALE DI RUOLO" xr:uid="{00000000-0004-0000-0200-0000C0000000}"/>
    <hyperlink ref="C250" location="'Posizioni di stato pers. ruolo'!P023_" display="P023" xr:uid="{00000000-0004-0000-0200-0000C1000000}"/>
    <hyperlink ref="A251" location="'Posizioni di stato pers. ruolo'!A1" display="POSIZIONI DI STATO PERSONALE DI RUOLO" xr:uid="{00000000-0004-0000-0200-0000C2000000}"/>
    <hyperlink ref="C251" location="'Posizioni di stato pers. ruolo'!P034_" display="P034" xr:uid="{00000000-0004-0000-0200-0000C3000000}"/>
    <hyperlink ref="A252" location="'Posizioni di stato pers. ruolo'!A1" display="POSIZIONI DI STATO PERSONALE DI RUOLO" xr:uid="{00000000-0004-0000-0200-0000C4000000}"/>
    <hyperlink ref="A253:A256" location="'Posizioni di stato pers. ruolo'!A1" display="POSIZIONI DI STATO PERSONALE DI RUOLO" xr:uid="{00000000-0004-0000-0200-0000C5000000}"/>
    <hyperlink ref="C255" location="P049_" display="P049" xr:uid="{00000000-0004-0000-0200-0000C6000000}"/>
    <hyperlink ref="A257" location="'Posizioni di stato pers. ruolo'!A1" display="POSIZIONI DI STATO PERSONALE DI RUOLO" xr:uid="{00000000-0004-0000-0200-0000C7000000}"/>
    <hyperlink ref="C64" location="'Assenze personale di ruolo'!A91" display="'Assenze personale di ruolo'!A91" xr:uid="{00000000-0004-0000-0200-0000C8000000}"/>
    <hyperlink ref="C106" location="'Assenze personale di ruolo'!P012_" display="P012" xr:uid="{00000000-0004-0000-0200-0000C9000000}"/>
    <hyperlink ref="C173" location="'Assenze personale a tempo det.'!AN20_NEW" display="AN20" xr:uid="{00000000-0004-0000-0200-0000CA000000}"/>
    <hyperlink ref="C238" location="'Posizioni di stato pers. ruolo'!P021_" display="P021" xr:uid="{00000000-0004-0000-0200-0000CB000000}"/>
    <hyperlink ref="C239" location="'Posizioni di stato pers. ruolo'!P033_" display="P033" xr:uid="{00000000-0004-0000-0200-0000CC000000}"/>
    <hyperlink ref="C240" location="'Posizioni di stato pers. ruolo'!P035_" display="P035" xr:uid="{00000000-0004-0000-0200-0000CD000000}"/>
    <hyperlink ref="C241" location="'Posizioni di stato pers. ruolo'!P039_" display="P039" xr:uid="{00000000-0004-0000-0200-0000CE000000}"/>
    <hyperlink ref="C242" location="'Posizioni di stato pers. ruolo'!P040_" display="P040" xr:uid="{00000000-0004-0000-0200-0000CF000000}"/>
    <hyperlink ref="C243" location="P046_" display="P046" xr:uid="{00000000-0004-0000-0200-0000D0000000}"/>
    <hyperlink ref="C244" location="'Posizioni di stato pers. ruolo'!P051_" display="P051" xr:uid="{00000000-0004-0000-0200-0000D1000000}"/>
    <hyperlink ref="C249" location="'Posizioni di stato pers. ruolo'!P022_" display="P022" xr:uid="{00000000-0004-0000-0200-0000D2000000}"/>
    <hyperlink ref="C252" location="'Posizioni di stato pers. ruolo'!P019_" display="P019" xr:uid="{00000000-0004-0000-0200-0000D3000000}"/>
    <hyperlink ref="C253" location="'Posizioni di stato pers. ruolo'!P047_" display="P047" xr:uid="{00000000-0004-0000-0200-0000D4000000}"/>
    <hyperlink ref="C254" location="'Posizioni di stato pers. ruolo'!P048_" display="P048" xr:uid="{00000000-0004-0000-0200-0000D5000000}"/>
    <hyperlink ref="C256" location="'Posizioni di stato pers. ruolo'!P050_" display="P050" xr:uid="{00000000-0004-0000-0200-0000D6000000}"/>
    <hyperlink ref="C257" location="'Posizioni di stato pers. ruolo'!P052_" display="P052" xr:uid="{00000000-0004-0000-0200-0000D7000000}"/>
    <hyperlink ref="C270" location="'Assenze non vigenti'!A003_" display="A003" xr:uid="{00000000-0004-0000-0200-0000D8000000}"/>
    <hyperlink ref="C271" location="'Assenze non vigenti'!A004_" display="A004" xr:uid="{00000000-0004-0000-0200-0000D9000000}"/>
    <hyperlink ref="C272" location="'Assenze non vigenti'!A008_" display="A008" xr:uid="{00000000-0004-0000-0200-0000DA000000}"/>
    <hyperlink ref="C273" location="'Assenze non vigenti'!AA01_" display="AA01" xr:uid="{00000000-0004-0000-0200-0000DB000000}"/>
    <hyperlink ref="C274" location="'Assenze non vigenti'!AN01_" display="AN01" xr:uid="{00000000-0004-0000-0200-0000DC000000}"/>
    <hyperlink ref="C275" location="'Assenze non vigenti'!AN02_" display="AN02" xr:uid="{00000000-0004-0000-0200-0000DD000000}"/>
    <hyperlink ref="C276" location="'Assenze non vigenti'!AN04_" display="AN04" xr:uid="{00000000-0004-0000-0200-0000DE000000}"/>
    <hyperlink ref="C277" location="'Assenze non vigenti'!AN05_" display="AN05" xr:uid="{00000000-0004-0000-0200-0000DF000000}"/>
    <hyperlink ref="C278" location="'Assenze non vigenti'!AN11_" display="AN11" xr:uid="{00000000-0004-0000-0200-0000E0000000}"/>
    <hyperlink ref="C279" location="'Assenze non vigenti'!B001_" display="B001" xr:uid="{00000000-0004-0000-0200-0000E1000000}"/>
    <hyperlink ref="C280" location="'Assenze non vigenti'!B002_" display="B002" xr:uid="{00000000-0004-0000-0200-0000E2000000}"/>
    <hyperlink ref="C281" location="'Assenze non vigenti'!B003_" display="B003" xr:uid="{00000000-0004-0000-0200-0000E3000000}"/>
    <hyperlink ref="C282" location="'Assenze non vigenti'!B004_" display="B004" xr:uid="{00000000-0004-0000-0200-0000E4000000}"/>
    <hyperlink ref="C283" location="'Assenze non vigenti'!B005_" display="B005" xr:uid="{00000000-0004-0000-0200-0000E5000000}"/>
    <hyperlink ref="C284" location="'Assenze non vigenti'!B006_" display="B006" xr:uid="{00000000-0004-0000-0200-0000E6000000}"/>
    <hyperlink ref="C285" location="'Assenze non vigenti'!B008_" display="B008" xr:uid="{00000000-0004-0000-0200-0000E7000000}"/>
    <hyperlink ref="C286" location="'Assenze non vigenti'!B011_" display="B011" xr:uid="{00000000-0004-0000-0200-0000E8000000}"/>
    <hyperlink ref="C287" location="'Assenze non vigenti'!B014_" display="B014" xr:uid="{00000000-0004-0000-0200-0000E9000000}"/>
    <hyperlink ref="C288" location="'Assenze non vigenti'!B015_" display="B015" xr:uid="{00000000-0004-0000-0200-0000EA000000}"/>
    <hyperlink ref="C292" location="'Assenze non vigenti'!HH01_" display="HH01" xr:uid="{00000000-0004-0000-0200-0000EB000000}"/>
    <hyperlink ref="C293" location="'Assenze non vigenti'!HH02_" display="HH02" xr:uid="{00000000-0004-0000-0200-0000EC000000}"/>
    <hyperlink ref="C294" location="'Assenze non vigenti'!HH03_" display="HH03" xr:uid="{00000000-0004-0000-0200-0000ED000000}"/>
    <hyperlink ref="C295" location="'Assenze non vigenti'!HH04_" display="HH04" xr:uid="{00000000-0004-0000-0200-0000EE000000}"/>
    <hyperlink ref="C296" location="'Assenze non vigenti'!HH05_" display="HH05" xr:uid="{00000000-0004-0000-0200-0000EF000000}"/>
    <hyperlink ref="C297" location="'Assenze non vigenti'!HH06_" display="HH06" xr:uid="{00000000-0004-0000-0200-0000F0000000}"/>
    <hyperlink ref="C298" location="'Assenze non vigenti'!HH07_" display="HH07" xr:uid="{00000000-0004-0000-0200-0000F1000000}"/>
    <hyperlink ref="C299" location="'Assenze non vigenti'!HH08_" display="HH08" xr:uid="{00000000-0004-0000-0200-0000F2000000}"/>
    <hyperlink ref="C300" location="'Assenze non vigenti'!HH10_" display="HH10" xr:uid="{00000000-0004-0000-0200-0000F3000000}"/>
    <hyperlink ref="C304" location="'Assenze non vigenti'!PE06_" display="PE06" xr:uid="{00000000-0004-0000-0200-0000F4000000}"/>
    <hyperlink ref="C305" location="'Assenze non vigenti'!PE07_" display="PE07" xr:uid="{00000000-0004-0000-0200-0000F5000000}"/>
    <hyperlink ref="C308" location="'Assenze non vigenti'!PN01_" display="PN01" xr:uid="{00000000-0004-0000-0200-0000F6000000}"/>
    <hyperlink ref="C309" location="'Assenze non vigenti'!PN03_" display="PN03" xr:uid="{00000000-0004-0000-0200-0000F7000000}"/>
    <hyperlink ref="C312" location="'Assenze non vigenti'!S006_" display="S006" xr:uid="{00000000-0004-0000-0200-0000F8000000}"/>
    <hyperlink ref="C313" location="'Assenze non vigenti'!S007_" display="S007" xr:uid="{00000000-0004-0000-0200-0000F9000000}"/>
    <hyperlink ref="C314" location="'Assenze non vigenti'!S010_" display="S010" xr:uid="{00000000-0004-0000-0200-0000FA000000}"/>
    <hyperlink ref="C315" location="'Assenze non vigenti'!S011_" display="S011" xr:uid="{00000000-0004-0000-0200-0000FB000000}"/>
    <hyperlink ref="C319" location="'Pos. di stato Rientri non vigen'!P008_" display="P008" xr:uid="{00000000-0004-0000-0200-0000FC000000}"/>
    <hyperlink ref="C320" location="'Pos. di stato Rientri non vigen'!P011_" display="P011" xr:uid="{00000000-0004-0000-0200-0000FD000000}"/>
    <hyperlink ref="C322" location="'Pos. di stato Rientri non vigen'!P020_" display="P020" xr:uid="{00000000-0004-0000-0200-0000FE000000}"/>
    <hyperlink ref="C323" location="'Pos. di stato Rientri non vigen'!P025_" display="P025" xr:uid="{00000000-0004-0000-0200-0000FF000000}"/>
    <hyperlink ref="C324" location="'Pos. di stato Rientri non vigen'!P028_" display="P028" xr:uid="{00000000-0004-0000-0200-000000010000}"/>
    <hyperlink ref="C325" location="'Pos. di stato Rientri non vigen'!P029_" display="P029" xr:uid="{00000000-0004-0000-0200-000001010000}"/>
    <hyperlink ref="C326" location="'Pos. di stato Rientri non vigen'!P030_" display="P030" xr:uid="{00000000-0004-0000-0200-000002010000}"/>
    <hyperlink ref="C327" location="'Pos. di stato Rientri non vigen'!P031_" display="P031" xr:uid="{00000000-0004-0000-0200-000003010000}"/>
    <hyperlink ref="C328" location="'Pos. di stato Rientri non vigen'!P036_" display="P036" xr:uid="{00000000-0004-0000-0200-000004010000}"/>
    <hyperlink ref="C329" location="'Pos. di stato Rientri non vigen'!P043_" display="P043" xr:uid="{00000000-0004-0000-0200-000005010000}"/>
    <hyperlink ref="C330" location="'Pos. di stato Rientri non vigen'!P045_" display="P045" xr:uid="{00000000-0004-0000-0200-000006010000}"/>
    <hyperlink ref="C331" location="'Pos. di stato Rientri non vigen'!P058_" display="P058" xr:uid="{00000000-0004-0000-0200-000007010000}"/>
    <hyperlink ref="C332" location="'Pos. di stato Rientri non vigen'!P059_" display="P059" xr:uid="{00000000-0004-0000-0200-000008010000}"/>
    <hyperlink ref="C333" location="'Pos. di stato Rientri non vigen'!P060_" display="P060" xr:uid="{00000000-0004-0000-0200-000009010000}"/>
    <hyperlink ref="C334" location="'Pos. di stato Rientri non vigen'!P062_" display="P062" xr:uid="{00000000-0004-0000-0200-00000A010000}"/>
    <hyperlink ref="C335" location="'Pos. di stato Rientri non vigen'!P063_" display="P063" xr:uid="{00000000-0004-0000-0200-00000B010000}"/>
    <hyperlink ref="C336" location="'Pos. di stato Rientri non vigen'!_R002" display="R002" xr:uid="{00000000-0004-0000-0200-00000C010000}"/>
    <hyperlink ref="C337" location="'Pos. di stato Rientri non vigen'!_R003" display="R003" xr:uid="{00000000-0004-0000-0200-00000D010000}"/>
    <hyperlink ref="C338" location="'Pos. di stato Rientri non vigen'!_R004" display="R004" xr:uid="{00000000-0004-0000-0200-00000E010000}"/>
    <hyperlink ref="C339" location="'Pos. di stato Rientri non vigen'!_R006" display="R006" xr:uid="{00000000-0004-0000-0200-00000F010000}"/>
    <hyperlink ref="C340" location="'Pos. di stato Rientri non vigen'!_R008" display="R008" xr:uid="{00000000-0004-0000-0200-000010010000}"/>
    <hyperlink ref="C341" location="'Pos. di stato Rientri non vigen'!_R012" display="R012" xr:uid="{00000000-0004-0000-0200-000011010000}"/>
    <hyperlink ref="C342" location="'Pos. di stato Rientri non vigen'!_R013" display="R013" xr:uid="{00000000-0004-0000-0200-000012010000}"/>
    <hyperlink ref="C343" location="'Pos. di stato Rientri non vigen'!_R014" display="R014" xr:uid="{00000000-0004-0000-0200-000013010000}"/>
    <hyperlink ref="C344" location="'Pos. di stato Rientri non vigen'!_R015" display="R015" xr:uid="{00000000-0004-0000-0200-000014010000}"/>
    <hyperlink ref="C345" location="'Pos. di stato Rientri non vigen'!_R016" display="R016" xr:uid="{00000000-0004-0000-0200-000015010000}"/>
    <hyperlink ref="C346" location="'Pos. di stato Rientri non vigen'!RP01_" display="RP01" xr:uid="{00000000-0004-0000-0200-000016010000}"/>
    <hyperlink ref="C321" location="'Pos. di stato Rientri non vigen'!P014_" display="P014" xr:uid="{00000000-0004-0000-0200-000017010000}"/>
    <hyperlink ref="A267:A307" location="'Assenze non vigenti'!A1" display="ASSENZE NON VIGENTI " xr:uid="{00000000-0004-0000-0200-000019010000}"/>
    <hyperlink ref="C269" location="'Assenze non vigenti'!A001_" display="A001" xr:uid="{00000000-0004-0000-0200-00001A010000}"/>
    <hyperlink ref="C88" location="PE26_" display="PE26" xr:uid="{00000000-0004-0000-0200-00001B010000}"/>
    <hyperlink ref="C133" location="_S017" display="S017" xr:uid="{00000000-0004-0000-0200-000025010000}"/>
    <hyperlink ref="C134" location="_S018" display="S018" xr:uid="{00000000-0004-0000-0200-000026010000}"/>
    <hyperlink ref="C135" location="_S019" display="S019" xr:uid="{00000000-0004-0000-0200-000027010000}"/>
    <hyperlink ref="C136" location="_S020" display="S020" xr:uid="{00000000-0004-0000-0200-000028010000}"/>
    <hyperlink ref="C229" location="_SN06" display="SN06" xr:uid="{00000000-0004-0000-0200-000029010000}"/>
    <hyperlink ref="C230" location="_SN07" display="SN07" xr:uid="{00000000-0004-0000-0200-00002A010000}"/>
    <hyperlink ref="C231" location="_SN08" display="SN08" xr:uid="{00000000-0004-0000-0200-00002B010000}"/>
    <hyperlink ref="C232" location="_SN09" display="SN09" xr:uid="{00000000-0004-0000-0200-00002C010000}"/>
    <hyperlink ref="C80" location="B031_" display="B031" xr:uid="{00000000-0004-0000-0200-00002D010000}"/>
    <hyperlink ref="C194" location="HH31_" display="HH31" xr:uid="{00000000-0004-0000-0200-00002E010000}"/>
    <hyperlink ref="C11" location="_AA09" display="AA09" xr:uid="{057717E9-0BAD-468E-A75A-AEA9A8FBEF4E}"/>
    <hyperlink ref="C81" location="_B032" display="B032" xr:uid="{6983F82F-7A91-4BE1-930F-6BBACDFED545}"/>
    <hyperlink ref="C195" location="_HH32" display="HH32" xr:uid="{830D4C49-25A5-4D3F-B294-670A06CB955B}"/>
    <hyperlink ref="C149" location="_AN27" display="AN27" xr:uid="{C12DD4EF-0C9E-41BF-A15F-4DDAB6D7E550}"/>
    <hyperlink ref="C150" location="_AN28" display="AN28" xr:uid="{A43B83C6-518A-4CD8-B099-979EB984300F}"/>
    <hyperlink ref="C12" location="_AA10" display="AA10" xr:uid="{ED31CECE-991D-4952-868D-BF10CEEA053C}"/>
    <hyperlink ref="A216" location="'Assenze personale a tempo det.'!A1" display="ASSENZE PERSONALE A TEMPO DETERMINATO" xr:uid="{23A1DF14-F2D5-486F-800E-DAC1D82A80BB}"/>
    <hyperlink ref="C103" location="'Assenze personale di ruolo'!A021_" display="A021" xr:uid="{5D9D8390-0F48-4D13-B2FD-B0C62EC7B6EF}"/>
    <hyperlink ref="A221" location="'Assenze personale a tempo det.'!A1" display="ASSENZE PERSONALE A TEMPO DETERMINATO" xr:uid="{D4B8D400-15BC-42A5-97D2-22AF4B74A439}"/>
    <hyperlink ref="C221" location="_EN04" display="EN04" xr:uid="{C8898529-73B1-42E6-B7BC-70A1D6C616F1}"/>
    <hyperlink ref="C216" location="'Assenze personale a tempo det.'!AN10_" display="AN30" xr:uid="{0F99B645-32A9-4215-B707-F0AC5D34E5FD}"/>
    <hyperlink ref="A215" location="'Assenze personale a tempo det.'!A1" display="ASSENZE PERSONALE A TEMPO DETERMINATO" xr:uid="{231EBD1E-BD24-4D2F-95B3-836B6EF0159A}"/>
    <hyperlink ref="C215" location="'Assenze personale a tempo det.'!AN10_" display="AN29" xr:uid="{BD6D2F8C-4A2E-44EC-8D4F-1A83AA898D53}"/>
    <hyperlink ref="C247" location="'Posizioni di stato pers. ruolo'!A14" display="P072" xr:uid="{4420EB42-CAA5-4715-A757-CEAD44F76877}"/>
    <hyperlink ref="C72" location="'Assenze personale di ruolo'!A101" display="B036" xr:uid="{20ACBACC-473F-47B6-8028-FD51CDD58EB0}"/>
    <hyperlink ref="C82" location="_B033" display="B033" xr:uid="{D2E261F3-CE6E-4A5E-9BE2-2988941DD9E4}"/>
    <hyperlink ref="C83" location="_B034" display="B034" xr:uid="{205221AE-ACBF-4233-ADC6-C4E6C07E0525}"/>
    <hyperlink ref="C84" location="_B035" display="B035" xr:uid="{1F239697-7B2D-42BD-AA62-4E8E68377F1D}"/>
    <hyperlink ref="C186" location="'Assenze personale a tempo det.'!A81" display="HH36" xr:uid="{973DB20B-F135-4BBC-B0BD-01449F37BDD3}"/>
    <hyperlink ref="C196:C197" location="'Assenze personale a tempo det.'!A98" display="HH33" xr:uid="{BDA548F5-69EA-4A3C-943B-5A110DCD9665}"/>
    <hyperlink ref="C197" location="_HH34" display="HH34" xr:uid="{6FDE997D-9D79-48BA-96BE-EEBAB66C4B80}"/>
    <hyperlink ref="C198" location="_HH35" display="HH35" xr:uid="{4D291427-B30A-425F-8753-0A6300637709}"/>
    <hyperlink ref="C289" location="_B028" display="B028" xr:uid="{5E5C0747-3B8B-42A9-A607-AFA47C179011}"/>
    <hyperlink ref="C290" location="_B029" display="B029" xr:uid="{61AEB0F7-358D-4EFF-B2C9-F73588609CB6}"/>
    <hyperlink ref="C306" location="_PE26" display="PE26" xr:uid="{C815744F-16CA-41CF-99A4-87D95BDE531D}"/>
    <hyperlink ref="C307" location="_PE27" display="PE27" xr:uid="{12ECB9F0-ABD5-4EE4-8B1F-58DD1CCA9E81}"/>
    <hyperlink ref="C301" location="_HH28" display="HH28" xr:uid="{86C50BD5-CBD4-4C1C-9242-1634E9875EED}"/>
    <hyperlink ref="C302" location="_HH29" display="HH29" xr:uid="{BBA80E56-4993-450C-9FD6-23E5A2E23577}"/>
    <hyperlink ref="C303" location="_HH30" display="HH30" xr:uid="{34081A26-A180-4E09-9261-FB76CE9E94A3}"/>
    <hyperlink ref="A317:A346" location="'Pos. Stato Rientri non vigenti'!A1" display="POSIZIONI STATO E RIENTRI NON VIGENTI" xr:uid="{25B6092B-3375-41CA-98A9-B68906D1C30B}"/>
    <hyperlink ref="C196" location="_HH33" display="HH33" xr:uid="{6131E080-55DF-46F8-A57E-A15045429B4B}"/>
    <hyperlink ref="C310" location="_PN26" display="PN26" xr:uid="{94B8EE46-8643-4724-B009-E8812B76BF46}"/>
    <hyperlink ref="C311" location="_PN27" display="PN27" xr:uid="{12C9F0CF-2253-435E-A31D-437BE01F2B3A}"/>
    <hyperlink ref="C291" location="_B030" display="B030" xr:uid="{3C7C5B39-474B-4587-A70C-A2D0B31A5F5B}"/>
    <hyperlink ref="C176" location="_AN31" display="_AN31" xr:uid="{981EE02C-3045-4D2A-AEDB-A7AB8DC782C8}"/>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&amp;L&amp;8SUPPORTO AI PROCEDIMENTI AMMINISTRATIVI
Codifica delle assenze e delle posizioni di stato
per il personale del Comparto Scuola&amp;C&amp;A&amp;R&amp;8Ed. 5 Rev. 0/22-12-2022
SG1-PA-GEN-CodAssDocATA-5,0-INDICE.xlsx</oddHeader>
    <oddFooter>&amp;L&amp;"Times New Roman,Normale"ES : Enterprise Services Italia S.r.l. 
Uso Esterno  /  Non riservato&amp;R&amp;"Times New Roman,Normale"Pagina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F177"/>
  <sheetViews>
    <sheetView zoomScaleNormal="100" zoomScaleSheetLayoutView="120" workbookViewId="0">
      <pane ySplit="1" topLeftCell="A70" activePane="bottomLeft" state="frozen"/>
      <selection activeCell="A26" sqref="A26:B26"/>
      <selection pane="bottomLeft" activeCell="B71" sqref="B71"/>
    </sheetView>
  </sheetViews>
  <sheetFormatPr defaultColWidth="9.140625" defaultRowHeight="11.25" x14ac:dyDescent="0.2"/>
  <cols>
    <col min="1" max="1" width="8.28515625" style="111" bestFit="1" customWidth="1"/>
    <col min="2" max="2" width="22" style="112" customWidth="1"/>
    <col min="3" max="3" width="15" style="101" customWidth="1"/>
    <col min="4" max="4" width="59.28515625" style="101" customWidth="1"/>
    <col min="5" max="5" width="12.7109375" style="101" bestFit="1" customWidth="1"/>
    <col min="6" max="6" width="11.7109375" style="101" customWidth="1"/>
    <col min="7" max="7" width="12.7109375" style="101" customWidth="1"/>
    <col min="8" max="8" width="11.28515625" style="101" customWidth="1"/>
    <col min="9" max="9" width="17" style="101" customWidth="1"/>
    <col min="10" max="10" width="8.7109375" style="101" customWidth="1"/>
    <col min="11" max="11" width="11.7109375" style="101" customWidth="1"/>
    <col min="12" max="12" width="15.140625" style="101" customWidth="1"/>
    <col min="13" max="13" width="10.7109375" style="101" customWidth="1"/>
    <col min="14" max="14" width="11" style="111" customWidth="1"/>
    <col min="15" max="15" width="11" style="101" customWidth="1"/>
    <col min="16" max="16" width="8.85546875" style="101" customWidth="1"/>
    <col min="17" max="17" width="12.28515625" style="101" customWidth="1"/>
    <col min="18" max="18" width="15.28515625" style="101" customWidth="1"/>
    <col min="19" max="19" width="24.85546875" style="101" customWidth="1"/>
    <col min="20" max="20" width="13.28515625" style="101" customWidth="1"/>
    <col min="21" max="16384" width="9.140625" style="101"/>
  </cols>
  <sheetData>
    <row r="1" spans="1:20" s="64" customFormat="1" ht="56.25" customHeight="1" x14ac:dyDescent="0.2">
      <c r="A1" s="63" t="s">
        <v>424</v>
      </c>
      <c r="B1" s="63" t="s">
        <v>97</v>
      </c>
      <c r="C1" s="63" t="s">
        <v>209</v>
      </c>
      <c r="D1" s="63" t="s">
        <v>425</v>
      </c>
      <c r="E1" s="63" t="s">
        <v>140</v>
      </c>
      <c r="F1" s="63" t="s">
        <v>1033</v>
      </c>
      <c r="G1" s="63" t="s">
        <v>1037</v>
      </c>
      <c r="H1" s="63" t="s">
        <v>853</v>
      </c>
      <c r="I1" s="63" t="s">
        <v>357</v>
      </c>
      <c r="J1" s="63" t="s">
        <v>260</v>
      </c>
      <c r="K1" s="63" t="s">
        <v>791</v>
      </c>
      <c r="L1" s="63" t="s">
        <v>790</v>
      </c>
      <c r="M1" s="63" t="s">
        <v>210</v>
      </c>
      <c r="N1" s="63" t="s">
        <v>522</v>
      </c>
      <c r="O1" s="63" t="s">
        <v>93</v>
      </c>
      <c r="P1" s="63" t="s">
        <v>656</v>
      </c>
      <c r="Q1" s="63" t="s">
        <v>258</v>
      </c>
      <c r="R1" s="63" t="s">
        <v>520</v>
      </c>
      <c r="S1" s="63" t="s">
        <v>655</v>
      </c>
      <c r="T1" s="63" t="s">
        <v>783</v>
      </c>
    </row>
    <row r="2" spans="1:20" s="64" customFormat="1" ht="55.5" customHeight="1" x14ac:dyDescent="0.2">
      <c r="A2" s="360" t="s">
        <v>654</v>
      </c>
      <c r="B2" s="361"/>
      <c r="C2" s="361"/>
      <c r="D2" s="361"/>
      <c r="E2" s="361"/>
      <c r="F2" s="361"/>
      <c r="G2" s="361"/>
      <c r="H2" s="361"/>
      <c r="I2" s="361"/>
      <c r="J2" s="361"/>
      <c r="K2" s="361"/>
      <c r="L2" s="361"/>
      <c r="M2" s="361"/>
      <c r="N2" s="361"/>
      <c r="O2" s="361"/>
      <c r="P2" s="361"/>
      <c r="Q2" s="361"/>
      <c r="R2" s="361"/>
      <c r="S2" s="361"/>
      <c r="T2" s="362"/>
    </row>
    <row r="3" spans="1:20" s="64" customFormat="1" ht="216.75" customHeight="1" x14ac:dyDescent="0.2">
      <c r="A3" s="357" t="s">
        <v>104</v>
      </c>
      <c r="B3" s="357" t="s">
        <v>653</v>
      </c>
      <c r="C3" s="357" t="s">
        <v>652</v>
      </c>
      <c r="D3" s="357" t="s">
        <v>651</v>
      </c>
      <c r="E3" s="357" t="s">
        <v>5</v>
      </c>
      <c r="F3" s="357" t="s">
        <v>1034</v>
      </c>
      <c r="G3" s="357" t="s">
        <v>1036</v>
      </c>
      <c r="H3" s="357" t="s">
        <v>1040</v>
      </c>
      <c r="I3" s="357" t="s">
        <v>263</v>
      </c>
      <c r="J3" s="357"/>
      <c r="K3" s="357"/>
      <c r="L3" s="357" t="s">
        <v>1032</v>
      </c>
      <c r="M3" s="357" t="s">
        <v>265</v>
      </c>
      <c r="N3" s="357" t="s">
        <v>624</v>
      </c>
      <c r="O3" s="357" t="s">
        <v>92</v>
      </c>
      <c r="P3" s="65" t="s">
        <v>535</v>
      </c>
      <c r="Q3" s="66" t="s">
        <v>259</v>
      </c>
      <c r="R3" s="66" t="s">
        <v>259</v>
      </c>
      <c r="S3" s="67" t="s">
        <v>830</v>
      </c>
      <c r="T3" s="357" t="s">
        <v>781</v>
      </c>
    </row>
    <row r="4" spans="1:20" s="64" customFormat="1" ht="150.75" customHeight="1" x14ac:dyDescent="0.2">
      <c r="A4" s="358"/>
      <c r="B4" s="358"/>
      <c r="C4" s="358"/>
      <c r="D4" s="358"/>
      <c r="E4" s="358"/>
      <c r="F4" s="358"/>
      <c r="G4" s="358"/>
      <c r="H4" s="358"/>
      <c r="I4" s="358"/>
      <c r="J4" s="358"/>
      <c r="K4" s="358"/>
      <c r="L4" s="358"/>
      <c r="M4" s="358"/>
      <c r="N4" s="358"/>
      <c r="O4" s="358"/>
      <c r="P4" s="65" t="s">
        <v>534</v>
      </c>
      <c r="Q4" s="66" t="s">
        <v>259</v>
      </c>
      <c r="R4" s="66" t="s">
        <v>259</v>
      </c>
      <c r="S4" s="67" t="s">
        <v>833</v>
      </c>
      <c r="T4" s="358"/>
    </row>
    <row r="5" spans="1:20" s="64" customFormat="1" ht="169.5" customHeight="1" x14ac:dyDescent="0.2">
      <c r="A5" s="358"/>
      <c r="B5" s="358"/>
      <c r="C5" s="358"/>
      <c r="D5" s="358"/>
      <c r="E5" s="358"/>
      <c r="F5" s="358"/>
      <c r="G5" s="358"/>
      <c r="H5" s="358"/>
      <c r="I5" s="358"/>
      <c r="J5" s="358"/>
      <c r="K5" s="358"/>
      <c r="L5" s="358"/>
      <c r="M5" s="358"/>
      <c r="N5" s="358"/>
      <c r="O5" s="358"/>
      <c r="P5" s="65" t="s">
        <v>639</v>
      </c>
      <c r="Q5" s="66" t="s">
        <v>259</v>
      </c>
      <c r="R5" s="66" t="s">
        <v>259</v>
      </c>
      <c r="S5" s="67" t="s">
        <v>834</v>
      </c>
      <c r="T5" s="358"/>
    </row>
    <row r="6" spans="1:20" s="64" customFormat="1" ht="102.75" customHeight="1" x14ac:dyDescent="0.2">
      <c r="A6" s="358"/>
      <c r="B6" s="358"/>
      <c r="C6" s="358"/>
      <c r="D6" s="358"/>
      <c r="E6" s="358"/>
      <c r="F6" s="358"/>
      <c r="G6" s="358"/>
      <c r="H6" s="358"/>
      <c r="I6" s="358"/>
      <c r="J6" s="358"/>
      <c r="K6" s="358"/>
      <c r="L6" s="358"/>
      <c r="M6" s="358"/>
      <c r="N6" s="358"/>
      <c r="O6" s="358"/>
      <c r="P6" s="65" t="s">
        <v>637</v>
      </c>
      <c r="Q6" s="66" t="s">
        <v>259</v>
      </c>
      <c r="R6" s="66" t="s">
        <v>259</v>
      </c>
      <c r="S6" s="67" t="s">
        <v>831</v>
      </c>
      <c r="T6" s="358"/>
    </row>
    <row r="7" spans="1:20" s="64" customFormat="1" ht="107.45" customHeight="1" x14ac:dyDescent="0.2">
      <c r="A7" s="358"/>
      <c r="B7" s="358"/>
      <c r="C7" s="358"/>
      <c r="D7" s="358"/>
      <c r="E7" s="358"/>
      <c r="F7" s="358"/>
      <c r="G7" s="358"/>
      <c r="H7" s="358"/>
      <c r="I7" s="358"/>
      <c r="J7" s="358"/>
      <c r="K7" s="358"/>
      <c r="L7" s="358"/>
      <c r="M7" s="358"/>
      <c r="N7" s="358"/>
      <c r="O7" s="358"/>
      <c r="P7" s="65" t="s">
        <v>635</v>
      </c>
      <c r="Q7" s="66" t="s">
        <v>259</v>
      </c>
      <c r="R7" s="66" t="s">
        <v>259</v>
      </c>
      <c r="S7" s="68" t="s">
        <v>832</v>
      </c>
      <c r="T7" s="358"/>
    </row>
    <row r="8" spans="1:20" s="64" customFormat="1" ht="102.75" customHeight="1" x14ac:dyDescent="0.2">
      <c r="A8" s="358"/>
      <c r="B8" s="358"/>
      <c r="C8" s="358"/>
      <c r="D8" s="358"/>
      <c r="E8" s="358"/>
      <c r="F8" s="358"/>
      <c r="G8" s="358"/>
      <c r="H8" s="358"/>
      <c r="I8" s="358"/>
      <c r="J8" s="358"/>
      <c r="K8" s="358"/>
      <c r="L8" s="358"/>
      <c r="M8" s="358"/>
      <c r="N8" s="358"/>
      <c r="O8" s="358"/>
      <c r="P8" s="65" t="s">
        <v>633</v>
      </c>
      <c r="Q8" s="66" t="s">
        <v>259</v>
      </c>
      <c r="R8" s="66" t="s">
        <v>259</v>
      </c>
      <c r="S8" s="67" t="s">
        <v>973</v>
      </c>
      <c r="T8" s="358"/>
    </row>
    <row r="9" spans="1:20" s="64" customFormat="1" ht="102.2" customHeight="1" x14ac:dyDescent="0.2">
      <c r="A9" s="358"/>
      <c r="B9" s="358"/>
      <c r="C9" s="358"/>
      <c r="D9" s="358"/>
      <c r="E9" s="358"/>
      <c r="F9" s="358"/>
      <c r="G9" s="358"/>
      <c r="H9" s="358"/>
      <c r="I9" s="358"/>
      <c r="J9" s="358"/>
      <c r="K9" s="358"/>
      <c r="L9" s="358"/>
      <c r="M9" s="358"/>
      <c r="N9" s="358"/>
      <c r="O9" s="358"/>
      <c r="P9" s="69" t="s">
        <v>631</v>
      </c>
      <c r="Q9" s="70" t="s">
        <v>259</v>
      </c>
      <c r="R9" s="70" t="s">
        <v>259</v>
      </c>
      <c r="S9" s="68" t="s">
        <v>1008</v>
      </c>
      <c r="T9" s="358"/>
    </row>
    <row r="10" spans="1:20" s="64" customFormat="1" ht="102.2" customHeight="1" x14ac:dyDescent="0.2">
      <c r="A10" s="358"/>
      <c r="B10" s="358"/>
      <c r="C10" s="358"/>
      <c r="D10" s="358"/>
      <c r="E10" s="358"/>
      <c r="F10" s="358"/>
      <c r="G10" s="358"/>
      <c r="H10" s="358"/>
      <c r="I10" s="358"/>
      <c r="J10" s="358"/>
      <c r="K10" s="358"/>
      <c r="L10" s="358"/>
      <c r="M10" s="358"/>
      <c r="N10" s="358"/>
      <c r="O10" s="358"/>
      <c r="P10" s="65" t="s">
        <v>955</v>
      </c>
      <c r="Q10" s="66" t="s">
        <v>263</v>
      </c>
      <c r="R10" s="66" t="s">
        <v>263</v>
      </c>
      <c r="S10" s="67" t="s">
        <v>1002</v>
      </c>
      <c r="T10" s="358"/>
    </row>
    <row r="11" spans="1:20" s="64" customFormat="1" ht="123.75" x14ac:dyDescent="0.2">
      <c r="A11" s="358"/>
      <c r="B11" s="358"/>
      <c r="C11" s="358"/>
      <c r="D11" s="358"/>
      <c r="E11" s="358"/>
      <c r="F11" s="358"/>
      <c r="G11" s="358"/>
      <c r="H11" s="358"/>
      <c r="I11" s="358"/>
      <c r="J11" s="358"/>
      <c r="K11" s="358"/>
      <c r="L11" s="358"/>
      <c r="M11" s="358"/>
      <c r="N11" s="358"/>
      <c r="O11" s="358"/>
      <c r="P11" s="65" t="s">
        <v>956</v>
      </c>
      <c r="Q11" s="66" t="s">
        <v>263</v>
      </c>
      <c r="R11" s="66" t="s">
        <v>259</v>
      </c>
      <c r="S11" s="67" t="s">
        <v>1009</v>
      </c>
      <c r="T11" s="358" t="s">
        <v>781</v>
      </c>
    </row>
    <row r="12" spans="1:20" s="64" customFormat="1" ht="123.75" x14ac:dyDescent="0.2">
      <c r="A12" s="358"/>
      <c r="B12" s="358"/>
      <c r="C12" s="358"/>
      <c r="D12" s="358"/>
      <c r="E12" s="358"/>
      <c r="F12" s="358"/>
      <c r="G12" s="358"/>
      <c r="H12" s="358"/>
      <c r="I12" s="358"/>
      <c r="J12" s="358"/>
      <c r="K12" s="358"/>
      <c r="L12" s="358"/>
      <c r="M12" s="358"/>
      <c r="N12" s="358"/>
      <c r="O12" s="358"/>
      <c r="P12" s="65" t="s">
        <v>957</v>
      </c>
      <c r="Q12" s="66" t="s">
        <v>263</v>
      </c>
      <c r="R12" s="66" t="s">
        <v>259</v>
      </c>
      <c r="S12" s="67" t="s">
        <v>1010</v>
      </c>
      <c r="T12" s="358"/>
    </row>
    <row r="13" spans="1:20" s="64" customFormat="1" ht="112.5" x14ac:dyDescent="0.2">
      <c r="A13" s="358"/>
      <c r="B13" s="358"/>
      <c r="C13" s="358"/>
      <c r="D13" s="358"/>
      <c r="E13" s="358"/>
      <c r="F13" s="358"/>
      <c r="G13" s="358"/>
      <c r="H13" s="358"/>
      <c r="I13" s="358"/>
      <c r="J13" s="358"/>
      <c r="K13" s="358"/>
      <c r="L13" s="358"/>
      <c r="M13" s="358"/>
      <c r="N13" s="358"/>
      <c r="O13" s="358"/>
      <c r="P13" s="65" t="s">
        <v>958</v>
      </c>
      <c r="Q13" s="66" t="s">
        <v>263</v>
      </c>
      <c r="R13" s="66" t="s">
        <v>259</v>
      </c>
      <c r="S13" s="67" t="s">
        <v>965</v>
      </c>
      <c r="T13" s="358"/>
    </row>
    <row r="14" spans="1:20" s="64" customFormat="1" ht="114" customHeight="1" x14ac:dyDescent="0.2">
      <c r="A14" s="358"/>
      <c r="B14" s="358"/>
      <c r="C14" s="358"/>
      <c r="D14" s="358"/>
      <c r="E14" s="358"/>
      <c r="F14" s="358"/>
      <c r="G14" s="358"/>
      <c r="H14" s="358"/>
      <c r="I14" s="358"/>
      <c r="J14" s="358"/>
      <c r="K14" s="358"/>
      <c r="L14" s="358"/>
      <c r="M14" s="358"/>
      <c r="N14" s="358"/>
      <c r="O14" s="358"/>
      <c r="P14" s="65" t="s">
        <v>1011</v>
      </c>
      <c r="Q14" s="66" t="s">
        <v>263</v>
      </c>
      <c r="R14" s="66" t="s">
        <v>259</v>
      </c>
      <c r="S14" s="67" t="s">
        <v>974</v>
      </c>
      <c r="T14" s="358"/>
    </row>
    <row r="15" spans="1:20" s="64" customFormat="1" ht="123.75" x14ac:dyDescent="0.2">
      <c r="A15" s="71" t="s">
        <v>266</v>
      </c>
      <c r="B15" s="72" t="s">
        <v>267</v>
      </c>
      <c r="C15" s="73" t="s">
        <v>143</v>
      </c>
      <c r="D15" s="73" t="s">
        <v>158</v>
      </c>
      <c r="E15" s="66" t="s">
        <v>420</v>
      </c>
      <c r="F15" s="66" t="s">
        <v>1034</v>
      </c>
      <c r="G15" s="66" t="s">
        <v>1036</v>
      </c>
      <c r="H15" s="66" t="s">
        <v>1040</v>
      </c>
      <c r="I15" s="66" t="s">
        <v>263</v>
      </c>
      <c r="J15" s="66"/>
      <c r="K15" s="70" t="s">
        <v>812</v>
      </c>
      <c r="L15" s="70" t="s">
        <v>975</v>
      </c>
      <c r="M15" s="66" t="s">
        <v>265</v>
      </c>
      <c r="N15" s="74" t="s">
        <v>624</v>
      </c>
      <c r="O15" s="75" t="s">
        <v>92</v>
      </c>
      <c r="P15" s="75"/>
      <c r="Q15" s="66" t="s">
        <v>263</v>
      </c>
      <c r="R15" s="66" t="s">
        <v>263</v>
      </c>
      <c r="S15" s="76">
        <v>0</v>
      </c>
      <c r="T15" s="76" t="s">
        <v>781</v>
      </c>
    </row>
    <row r="16" spans="1:20" s="64" customFormat="1" ht="78.75" x14ac:dyDescent="0.2">
      <c r="A16" s="77" t="s">
        <v>650</v>
      </c>
      <c r="B16" s="72" t="s">
        <v>189</v>
      </c>
      <c r="C16" s="73" t="s">
        <v>144</v>
      </c>
      <c r="D16" s="73" t="s">
        <v>159</v>
      </c>
      <c r="E16" s="66" t="s">
        <v>421</v>
      </c>
      <c r="F16" s="66" t="s">
        <v>1034</v>
      </c>
      <c r="G16" s="66" t="s">
        <v>1036</v>
      </c>
      <c r="H16" s="66" t="s">
        <v>1040</v>
      </c>
      <c r="I16" s="66" t="s">
        <v>263</v>
      </c>
      <c r="J16" s="66"/>
      <c r="K16" s="66"/>
      <c r="L16" s="66"/>
      <c r="M16" s="66" t="s">
        <v>265</v>
      </c>
      <c r="N16" s="74" t="s">
        <v>624</v>
      </c>
      <c r="O16" s="76" t="s">
        <v>94</v>
      </c>
      <c r="P16" s="76"/>
      <c r="Q16" s="66" t="s">
        <v>259</v>
      </c>
      <c r="R16" s="66" t="s">
        <v>259</v>
      </c>
      <c r="S16" s="76">
        <v>1</v>
      </c>
      <c r="T16" s="76" t="s">
        <v>781</v>
      </c>
    </row>
    <row r="17" spans="1:214" s="64" customFormat="1" ht="147.19999999999999" customHeight="1" x14ac:dyDescent="0.2">
      <c r="A17" s="375" t="s">
        <v>649</v>
      </c>
      <c r="B17" s="364" t="s">
        <v>187</v>
      </c>
      <c r="C17" s="377" t="s">
        <v>138</v>
      </c>
      <c r="D17" s="377" t="s">
        <v>154</v>
      </c>
      <c r="E17" s="379" t="s">
        <v>420</v>
      </c>
      <c r="F17" s="379" t="s">
        <v>1034</v>
      </c>
      <c r="G17" s="379" t="s">
        <v>1036</v>
      </c>
      <c r="H17" s="379" t="s">
        <v>1040</v>
      </c>
      <c r="I17" s="379" t="s">
        <v>263</v>
      </c>
      <c r="J17" s="379"/>
      <c r="K17" s="379"/>
      <c r="L17" s="379"/>
      <c r="M17" s="379" t="s">
        <v>265</v>
      </c>
      <c r="N17" s="368" t="s">
        <v>624</v>
      </c>
      <c r="O17" s="370" t="s">
        <v>92</v>
      </c>
      <c r="P17" s="78" t="s">
        <v>535</v>
      </c>
      <c r="Q17" s="66" t="s">
        <v>259</v>
      </c>
      <c r="R17" s="66" t="s">
        <v>259</v>
      </c>
      <c r="S17" s="76" t="s">
        <v>648</v>
      </c>
      <c r="T17" s="370" t="s">
        <v>781</v>
      </c>
    </row>
    <row r="18" spans="1:214" s="64" customFormat="1" ht="45" x14ac:dyDescent="0.2">
      <c r="A18" s="376"/>
      <c r="B18" s="365"/>
      <c r="C18" s="378"/>
      <c r="D18" s="378"/>
      <c r="E18" s="380"/>
      <c r="F18" s="380"/>
      <c r="G18" s="380"/>
      <c r="H18" s="380"/>
      <c r="I18" s="380"/>
      <c r="J18" s="380"/>
      <c r="K18" s="380"/>
      <c r="L18" s="380"/>
      <c r="M18" s="380"/>
      <c r="N18" s="369"/>
      <c r="O18" s="371"/>
      <c r="P18" s="79" t="s">
        <v>534</v>
      </c>
      <c r="Q18" s="66" t="s">
        <v>259</v>
      </c>
      <c r="R18" s="66" t="s">
        <v>259</v>
      </c>
      <c r="S18" s="76" t="s">
        <v>647</v>
      </c>
      <c r="T18" s="371"/>
    </row>
    <row r="19" spans="1:214" s="64" customFormat="1" ht="90" x14ac:dyDescent="0.2">
      <c r="A19" s="71" t="s">
        <v>646</v>
      </c>
      <c r="B19" s="72" t="s">
        <v>188</v>
      </c>
      <c r="C19" s="73" t="s">
        <v>141</v>
      </c>
      <c r="D19" s="73" t="s">
        <v>156</v>
      </c>
      <c r="E19" s="66" t="s">
        <v>420</v>
      </c>
      <c r="F19" s="66" t="s">
        <v>1034</v>
      </c>
      <c r="G19" s="66" t="s">
        <v>1036</v>
      </c>
      <c r="H19" s="66" t="s">
        <v>1040</v>
      </c>
      <c r="I19" s="66" t="s">
        <v>263</v>
      </c>
      <c r="J19" s="66"/>
      <c r="K19" s="66"/>
      <c r="L19" s="66" t="s">
        <v>976</v>
      </c>
      <c r="M19" s="66" t="s">
        <v>265</v>
      </c>
      <c r="N19" s="74" t="s">
        <v>624</v>
      </c>
      <c r="O19" s="76" t="s">
        <v>94</v>
      </c>
      <c r="P19" s="76"/>
      <c r="Q19" s="66" t="s">
        <v>259</v>
      </c>
      <c r="R19" s="66" t="s">
        <v>259</v>
      </c>
      <c r="S19" s="76">
        <v>1</v>
      </c>
      <c r="T19" s="76" t="s">
        <v>781</v>
      </c>
    </row>
    <row r="20" spans="1:214" s="80" customFormat="1" ht="56.25" customHeight="1" x14ac:dyDescent="0.2">
      <c r="A20" s="381" t="s">
        <v>645</v>
      </c>
      <c r="B20" s="373" t="s">
        <v>644</v>
      </c>
      <c r="C20" s="373" t="s">
        <v>643</v>
      </c>
      <c r="D20" s="373" t="s">
        <v>642</v>
      </c>
      <c r="E20" s="386"/>
      <c r="F20" s="374" t="s">
        <v>1034</v>
      </c>
      <c r="G20" s="374" t="s">
        <v>1036</v>
      </c>
      <c r="H20" s="374" t="s">
        <v>1040</v>
      </c>
      <c r="I20" s="374" t="s">
        <v>263</v>
      </c>
      <c r="J20" s="385"/>
      <c r="K20" s="386"/>
      <c r="L20" s="394" t="s">
        <v>1020</v>
      </c>
      <c r="M20" s="386" t="s">
        <v>265</v>
      </c>
      <c r="N20" s="384" t="s">
        <v>624</v>
      </c>
      <c r="O20" s="384" t="s">
        <v>92</v>
      </c>
      <c r="P20" s="78" t="s">
        <v>535</v>
      </c>
      <c r="Q20" s="70" t="s">
        <v>259</v>
      </c>
      <c r="R20" s="77" t="s">
        <v>259</v>
      </c>
      <c r="S20" s="75" t="s">
        <v>641</v>
      </c>
      <c r="T20" s="370" t="s">
        <v>781</v>
      </c>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row>
    <row r="21" spans="1:214" s="80" customFormat="1" ht="56.25" x14ac:dyDescent="0.2">
      <c r="A21" s="382"/>
      <c r="B21" s="373"/>
      <c r="C21" s="373"/>
      <c r="D21" s="373"/>
      <c r="E21" s="386"/>
      <c r="F21" s="374"/>
      <c r="G21" s="374"/>
      <c r="H21" s="374"/>
      <c r="I21" s="374"/>
      <c r="J21" s="385"/>
      <c r="K21" s="386"/>
      <c r="L21" s="394"/>
      <c r="M21" s="386"/>
      <c r="N21" s="384"/>
      <c r="O21" s="384"/>
      <c r="P21" s="78" t="s">
        <v>534</v>
      </c>
      <c r="Q21" s="70" t="s">
        <v>259</v>
      </c>
      <c r="R21" s="77" t="s">
        <v>259</v>
      </c>
      <c r="S21" s="75" t="s">
        <v>640</v>
      </c>
      <c r="T21" s="372"/>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row>
    <row r="22" spans="1:214" s="80" customFormat="1" ht="56.25" x14ac:dyDescent="0.2">
      <c r="A22" s="382"/>
      <c r="B22" s="373"/>
      <c r="C22" s="373"/>
      <c r="D22" s="373"/>
      <c r="E22" s="386"/>
      <c r="F22" s="374"/>
      <c r="G22" s="374"/>
      <c r="H22" s="374"/>
      <c r="I22" s="374"/>
      <c r="J22" s="385"/>
      <c r="K22" s="386"/>
      <c r="L22" s="394"/>
      <c r="M22" s="386"/>
      <c r="N22" s="384"/>
      <c r="O22" s="384"/>
      <c r="P22" s="78" t="s">
        <v>639</v>
      </c>
      <c r="Q22" s="70" t="s">
        <v>259</v>
      </c>
      <c r="R22" s="77" t="s">
        <v>259</v>
      </c>
      <c r="S22" s="75" t="s">
        <v>638</v>
      </c>
      <c r="T22" s="372"/>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row>
    <row r="23" spans="1:214" s="80" customFormat="1" ht="67.5" x14ac:dyDescent="0.2">
      <c r="A23" s="382"/>
      <c r="B23" s="373"/>
      <c r="C23" s="373"/>
      <c r="D23" s="373"/>
      <c r="E23" s="386"/>
      <c r="F23" s="374"/>
      <c r="G23" s="374"/>
      <c r="H23" s="374"/>
      <c r="I23" s="374"/>
      <c r="J23" s="385"/>
      <c r="K23" s="386"/>
      <c r="L23" s="394"/>
      <c r="M23" s="386"/>
      <c r="N23" s="384"/>
      <c r="O23" s="384"/>
      <c r="P23" s="78" t="s">
        <v>637</v>
      </c>
      <c r="Q23" s="70" t="s">
        <v>259</v>
      </c>
      <c r="R23" s="77" t="s">
        <v>259</v>
      </c>
      <c r="S23" s="75" t="s">
        <v>636</v>
      </c>
      <c r="T23" s="372"/>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row>
    <row r="24" spans="1:214" s="80" customFormat="1" ht="56.25" x14ac:dyDescent="0.2">
      <c r="A24" s="382"/>
      <c r="B24" s="373"/>
      <c r="C24" s="373"/>
      <c r="D24" s="373"/>
      <c r="E24" s="386"/>
      <c r="F24" s="374"/>
      <c r="G24" s="374"/>
      <c r="H24" s="374"/>
      <c r="I24" s="374"/>
      <c r="J24" s="385"/>
      <c r="K24" s="386"/>
      <c r="L24" s="394"/>
      <c r="M24" s="386"/>
      <c r="N24" s="384"/>
      <c r="O24" s="384"/>
      <c r="P24" s="78" t="s">
        <v>635</v>
      </c>
      <c r="Q24" s="70" t="s">
        <v>259</v>
      </c>
      <c r="R24" s="77" t="s">
        <v>259</v>
      </c>
      <c r="S24" s="75" t="s">
        <v>634</v>
      </c>
      <c r="T24" s="372"/>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row>
    <row r="25" spans="1:214" s="80" customFormat="1" ht="67.5" x14ac:dyDescent="0.2">
      <c r="A25" s="382"/>
      <c r="B25" s="373"/>
      <c r="C25" s="373"/>
      <c r="D25" s="373"/>
      <c r="E25" s="386"/>
      <c r="F25" s="374"/>
      <c r="G25" s="374"/>
      <c r="H25" s="374"/>
      <c r="I25" s="374"/>
      <c r="J25" s="385"/>
      <c r="K25" s="386"/>
      <c r="L25" s="394"/>
      <c r="M25" s="386"/>
      <c r="N25" s="384"/>
      <c r="O25" s="384"/>
      <c r="P25" s="78" t="s">
        <v>633</v>
      </c>
      <c r="Q25" s="70" t="s">
        <v>259</v>
      </c>
      <c r="R25" s="77" t="s">
        <v>259</v>
      </c>
      <c r="S25" s="75" t="s">
        <v>632</v>
      </c>
      <c r="T25" s="372"/>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c r="FS25" s="64"/>
      <c r="FT25" s="64"/>
      <c r="FU25" s="64"/>
      <c r="FV25" s="64"/>
      <c r="FW25" s="64"/>
      <c r="FX25" s="64"/>
      <c r="FY25" s="64"/>
      <c r="FZ25" s="64"/>
      <c r="GA25" s="64"/>
      <c r="GB25" s="64"/>
      <c r="GC25" s="64"/>
      <c r="GD25" s="64"/>
      <c r="GE25" s="64"/>
      <c r="GF25" s="64"/>
      <c r="GG25" s="64"/>
      <c r="GH25" s="64"/>
      <c r="GI25" s="64"/>
      <c r="GJ25" s="64"/>
      <c r="GK25" s="64"/>
      <c r="GL25" s="64"/>
      <c r="GM25" s="64"/>
      <c r="GN25" s="64"/>
      <c r="GO25" s="64"/>
      <c r="GP25" s="64"/>
      <c r="GQ25" s="64"/>
      <c r="GR25" s="64"/>
      <c r="GS25" s="64"/>
      <c r="GT25" s="64"/>
      <c r="GU25" s="64"/>
      <c r="GV25" s="64"/>
      <c r="GW25" s="64"/>
      <c r="GX25" s="64"/>
      <c r="GY25" s="64"/>
      <c r="GZ25" s="64"/>
      <c r="HA25" s="64"/>
      <c r="HB25" s="64"/>
      <c r="HC25" s="64"/>
      <c r="HD25" s="64"/>
      <c r="HE25" s="64"/>
      <c r="HF25" s="64"/>
    </row>
    <row r="26" spans="1:214" s="80" customFormat="1" ht="45" x14ac:dyDescent="0.2">
      <c r="A26" s="383"/>
      <c r="B26" s="373"/>
      <c r="C26" s="373"/>
      <c r="D26" s="373"/>
      <c r="E26" s="386"/>
      <c r="F26" s="374"/>
      <c r="G26" s="374"/>
      <c r="H26" s="374"/>
      <c r="I26" s="374"/>
      <c r="J26" s="385"/>
      <c r="K26" s="386"/>
      <c r="L26" s="394"/>
      <c r="M26" s="386"/>
      <c r="N26" s="384"/>
      <c r="O26" s="384"/>
      <c r="P26" s="78" t="s">
        <v>631</v>
      </c>
      <c r="Q26" s="70" t="s">
        <v>263</v>
      </c>
      <c r="R26" s="77" t="s">
        <v>263</v>
      </c>
      <c r="S26" s="75" t="s">
        <v>630</v>
      </c>
      <c r="T26" s="371"/>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4"/>
      <c r="FE26" s="64"/>
      <c r="FF26" s="64"/>
      <c r="FG26" s="64"/>
      <c r="FH26" s="64"/>
      <c r="FI26" s="64"/>
      <c r="FJ26" s="64"/>
      <c r="FK26" s="64"/>
      <c r="FL26" s="64"/>
      <c r="FM26" s="64"/>
      <c r="FN26" s="64"/>
      <c r="FO26" s="64"/>
      <c r="FP26" s="64"/>
      <c r="FQ26" s="64"/>
      <c r="FR26" s="64"/>
      <c r="FS26" s="64"/>
      <c r="FT26" s="64"/>
      <c r="FU26" s="64"/>
      <c r="FV26" s="64"/>
      <c r="FW26" s="64"/>
      <c r="FX26" s="64"/>
      <c r="FY26" s="64"/>
      <c r="FZ26" s="64"/>
      <c r="GA26" s="64"/>
      <c r="GB26" s="64"/>
      <c r="GC26" s="64"/>
      <c r="GD26" s="64"/>
      <c r="GE26" s="64"/>
      <c r="GF26" s="64"/>
      <c r="GG26" s="64"/>
      <c r="GH26" s="64"/>
      <c r="GI26" s="64"/>
      <c r="GJ26" s="64"/>
      <c r="GK26" s="64"/>
      <c r="GL26" s="64"/>
      <c r="GM26" s="64"/>
      <c r="GN26" s="64"/>
      <c r="GO26" s="64"/>
      <c r="GP26" s="64"/>
      <c r="GQ26" s="64"/>
      <c r="GR26" s="64"/>
      <c r="GS26" s="64"/>
      <c r="GT26" s="64"/>
      <c r="GU26" s="64"/>
      <c r="GV26" s="64"/>
      <c r="GW26" s="64"/>
      <c r="GX26" s="64"/>
      <c r="GY26" s="64"/>
      <c r="GZ26" s="64"/>
      <c r="HA26" s="64"/>
      <c r="HB26" s="64"/>
      <c r="HC26" s="64"/>
      <c r="HD26" s="64"/>
      <c r="HE26" s="64"/>
      <c r="HF26" s="64"/>
    </row>
    <row r="27" spans="1:214" s="64" customFormat="1" ht="138.75" customHeight="1" x14ac:dyDescent="0.2">
      <c r="A27" s="357" t="s">
        <v>966</v>
      </c>
      <c r="B27" s="357" t="s">
        <v>967</v>
      </c>
      <c r="C27" s="357" t="s">
        <v>968</v>
      </c>
      <c r="D27" s="357" t="s">
        <v>1005</v>
      </c>
      <c r="E27" s="357"/>
      <c r="F27" s="357" t="s">
        <v>1034</v>
      </c>
      <c r="G27" s="357" t="s">
        <v>1036</v>
      </c>
      <c r="H27" s="357" t="s">
        <v>1040</v>
      </c>
      <c r="I27" s="357" t="s">
        <v>263</v>
      </c>
      <c r="J27" s="357"/>
      <c r="K27" s="357"/>
      <c r="L27" s="357" t="s">
        <v>264</v>
      </c>
      <c r="M27" s="357" t="s">
        <v>265</v>
      </c>
      <c r="N27" s="357" t="s">
        <v>624</v>
      </c>
      <c r="O27" s="357" t="s">
        <v>92</v>
      </c>
      <c r="P27" s="65" t="s">
        <v>535</v>
      </c>
      <c r="Q27" s="66" t="s">
        <v>259</v>
      </c>
      <c r="R27" s="66" t="s">
        <v>259</v>
      </c>
      <c r="S27" s="67" t="s">
        <v>830</v>
      </c>
      <c r="T27" s="357" t="s">
        <v>781</v>
      </c>
    </row>
    <row r="28" spans="1:214" s="64" customFormat="1" ht="150.75" customHeight="1" x14ac:dyDescent="0.2">
      <c r="A28" s="358"/>
      <c r="B28" s="358"/>
      <c r="C28" s="358"/>
      <c r="D28" s="358"/>
      <c r="E28" s="358"/>
      <c r="F28" s="358"/>
      <c r="G28" s="358"/>
      <c r="H28" s="358"/>
      <c r="I28" s="358"/>
      <c r="J28" s="358"/>
      <c r="K28" s="358"/>
      <c r="L28" s="358"/>
      <c r="M28" s="358"/>
      <c r="N28" s="358"/>
      <c r="O28" s="358"/>
      <c r="P28" s="65" t="s">
        <v>534</v>
      </c>
      <c r="Q28" s="66" t="s">
        <v>259</v>
      </c>
      <c r="R28" s="66" t="s">
        <v>259</v>
      </c>
      <c r="S28" s="67" t="s">
        <v>833</v>
      </c>
      <c r="T28" s="358"/>
    </row>
    <row r="29" spans="1:214" s="64" customFormat="1" ht="169.5" customHeight="1" x14ac:dyDescent="0.2">
      <c r="A29" s="358"/>
      <c r="B29" s="358"/>
      <c r="C29" s="358"/>
      <c r="D29" s="358"/>
      <c r="E29" s="358"/>
      <c r="F29" s="358"/>
      <c r="G29" s="358"/>
      <c r="H29" s="358"/>
      <c r="I29" s="358"/>
      <c r="J29" s="358"/>
      <c r="K29" s="358"/>
      <c r="L29" s="358"/>
      <c r="M29" s="358"/>
      <c r="N29" s="358"/>
      <c r="O29" s="358"/>
      <c r="P29" s="65" t="s">
        <v>639</v>
      </c>
      <c r="Q29" s="66" t="s">
        <v>259</v>
      </c>
      <c r="R29" s="66" t="s">
        <v>259</v>
      </c>
      <c r="S29" s="67" t="s">
        <v>834</v>
      </c>
      <c r="T29" s="358"/>
    </row>
    <row r="30" spans="1:214" s="64" customFormat="1" ht="102.75" customHeight="1" x14ac:dyDescent="0.2">
      <c r="A30" s="358"/>
      <c r="B30" s="358"/>
      <c r="C30" s="358"/>
      <c r="D30" s="358"/>
      <c r="E30" s="358"/>
      <c r="F30" s="358"/>
      <c r="G30" s="358"/>
      <c r="H30" s="358"/>
      <c r="I30" s="358"/>
      <c r="J30" s="358"/>
      <c r="K30" s="358"/>
      <c r="L30" s="358"/>
      <c r="M30" s="358"/>
      <c r="N30" s="358"/>
      <c r="O30" s="358"/>
      <c r="P30" s="65" t="s">
        <v>637</v>
      </c>
      <c r="Q30" s="66" t="s">
        <v>259</v>
      </c>
      <c r="R30" s="66" t="s">
        <v>259</v>
      </c>
      <c r="S30" s="67" t="s">
        <v>831</v>
      </c>
      <c r="T30" s="358"/>
    </row>
    <row r="31" spans="1:214" s="64" customFormat="1" ht="107.45" customHeight="1" x14ac:dyDescent="0.2">
      <c r="A31" s="358"/>
      <c r="B31" s="358"/>
      <c r="C31" s="358"/>
      <c r="D31" s="358"/>
      <c r="E31" s="358"/>
      <c r="F31" s="358"/>
      <c r="G31" s="358"/>
      <c r="H31" s="358"/>
      <c r="I31" s="358"/>
      <c r="J31" s="358"/>
      <c r="K31" s="358"/>
      <c r="L31" s="358"/>
      <c r="M31" s="358"/>
      <c r="N31" s="358"/>
      <c r="O31" s="358"/>
      <c r="P31" s="65" t="s">
        <v>635</v>
      </c>
      <c r="Q31" s="66" t="s">
        <v>259</v>
      </c>
      <c r="R31" s="66" t="s">
        <v>259</v>
      </c>
      <c r="S31" s="68" t="s">
        <v>832</v>
      </c>
      <c r="T31" s="358"/>
    </row>
    <row r="32" spans="1:214" s="64" customFormat="1" ht="102.75" customHeight="1" x14ac:dyDescent="0.2">
      <c r="A32" s="358"/>
      <c r="B32" s="358"/>
      <c r="C32" s="358"/>
      <c r="D32" s="358"/>
      <c r="E32" s="358"/>
      <c r="F32" s="358"/>
      <c r="G32" s="358"/>
      <c r="H32" s="358"/>
      <c r="I32" s="358"/>
      <c r="J32" s="358"/>
      <c r="K32" s="358"/>
      <c r="L32" s="358"/>
      <c r="M32" s="358"/>
      <c r="N32" s="358"/>
      <c r="O32" s="358"/>
      <c r="P32" s="65" t="s">
        <v>633</v>
      </c>
      <c r="Q32" s="66" t="s">
        <v>259</v>
      </c>
      <c r="R32" s="66" t="s">
        <v>259</v>
      </c>
      <c r="S32" s="67" t="s">
        <v>973</v>
      </c>
      <c r="T32" s="358"/>
    </row>
    <row r="33" spans="1:20" s="64" customFormat="1" ht="102.2" customHeight="1" x14ac:dyDescent="0.2">
      <c r="A33" s="358"/>
      <c r="B33" s="358"/>
      <c r="C33" s="358"/>
      <c r="D33" s="358"/>
      <c r="E33" s="358"/>
      <c r="F33" s="358"/>
      <c r="G33" s="358"/>
      <c r="H33" s="358"/>
      <c r="I33" s="358"/>
      <c r="J33" s="358"/>
      <c r="K33" s="358"/>
      <c r="L33" s="358"/>
      <c r="M33" s="358"/>
      <c r="N33" s="358"/>
      <c r="O33" s="358"/>
      <c r="P33" s="65" t="s">
        <v>631</v>
      </c>
      <c r="Q33" s="66" t="s">
        <v>259</v>
      </c>
      <c r="R33" s="66" t="s">
        <v>259</v>
      </c>
      <c r="S33" s="67" t="s">
        <v>1008</v>
      </c>
      <c r="T33" s="358"/>
    </row>
    <row r="34" spans="1:20" s="64" customFormat="1" ht="138.75" customHeight="1" x14ac:dyDescent="0.2">
      <c r="A34" s="358"/>
      <c r="B34" s="358"/>
      <c r="C34" s="358"/>
      <c r="D34" s="358"/>
      <c r="E34" s="358"/>
      <c r="F34" s="358"/>
      <c r="G34" s="358"/>
      <c r="H34" s="358"/>
      <c r="I34" s="358"/>
      <c r="J34" s="358"/>
      <c r="K34" s="358"/>
      <c r="L34" s="358"/>
      <c r="M34" s="358"/>
      <c r="N34" s="358"/>
      <c r="O34" s="358"/>
      <c r="P34" s="65" t="s">
        <v>955</v>
      </c>
      <c r="Q34" s="66" t="s">
        <v>263</v>
      </c>
      <c r="R34" s="66" t="s">
        <v>263</v>
      </c>
      <c r="S34" s="67" t="s">
        <v>1002</v>
      </c>
      <c r="T34" s="358" t="s">
        <v>781</v>
      </c>
    </row>
    <row r="35" spans="1:20" s="64" customFormat="1" ht="150.75" customHeight="1" x14ac:dyDescent="0.2">
      <c r="A35" s="358"/>
      <c r="B35" s="358"/>
      <c r="C35" s="358"/>
      <c r="D35" s="358"/>
      <c r="E35" s="358"/>
      <c r="F35" s="358"/>
      <c r="G35" s="358"/>
      <c r="H35" s="358"/>
      <c r="I35" s="358"/>
      <c r="J35" s="358"/>
      <c r="K35" s="358"/>
      <c r="L35" s="358"/>
      <c r="M35" s="358"/>
      <c r="N35" s="358"/>
      <c r="O35" s="358"/>
      <c r="P35" s="65" t="s">
        <v>956</v>
      </c>
      <c r="Q35" s="66" t="s">
        <v>263</v>
      </c>
      <c r="R35" s="66" t="s">
        <v>259</v>
      </c>
      <c r="S35" s="67" t="s">
        <v>1009</v>
      </c>
      <c r="T35" s="358"/>
    </row>
    <row r="36" spans="1:20" s="64" customFormat="1" ht="123.75" x14ac:dyDescent="0.2">
      <c r="A36" s="358"/>
      <c r="B36" s="358"/>
      <c r="C36" s="358"/>
      <c r="D36" s="358"/>
      <c r="E36" s="358"/>
      <c r="F36" s="358"/>
      <c r="G36" s="358"/>
      <c r="H36" s="358"/>
      <c r="I36" s="358"/>
      <c r="J36" s="358"/>
      <c r="K36" s="358"/>
      <c r="L36" s="358"/>
      <c r="M36" s="358"/>
      <c r="N36" s="358"/>
      <c r="O36" s="358"/>
      <c r="P36" s="65" t="s">
        <v>957</v>
      </c>
      <c r="Q36" s="66" t="s">
        <v>263</v>
      </c>
      <c r="R36" s="66" t="s">
        <v>259</v>
      </c>
      <c r="S36" s="67" t="s">
        <v>1010</v>
      </c>
      <c r="T36" s="358"/>
    </row>
    <row r="37" spans="1:20" s="64" customFormat="1" ht="112.5" x14ac:dyDescent="0.2">
      <c r="A37" s="358"/>
      <c r="B37" s="358"/>
      <c r="C37" s="358"/>
      <c r="D37" s="358"/>
      <c r="E37" s="358"/>
      <c r="F37" s="358"/>
      <c r="G37" s="358"/>
      <c r="H37" s="358"/>
      <c r="I37" s="358"/>
      <c r="J37" s="358"/>
      <c r="K37" s="358"/>
      <c r="L37" s="358"/>
      <c r="M37" s="358"/>
      <c r="N37" s="358"/>
      <c r="O37" s="358"/>
      <c r="P37" s="65" t="s">
        <v>958</v>
      </c>
      <c r="Q37" s="66" t="s">
        <v>263</v>
      </c>
      <c r="R37" s="66" t="s">
        <v>259</v>
      </c>
      <c r="S37" s="67" t="s">
        <v>965</v>
      </c>
      <c r="T37" s="358"/>
    </row>
    <row r="38" spans="1:20" s="64" customFormat="1" ht="123.75" customHeight="1" x14ac:dyDescent="0.2">
      <c r="A38" s="359"/>
      <c r="B38" s="359"/>
      <c r="C38" s="359"/>
      <c r="D38" s="359"/>
      <c r="E38" s="359"/>
      <c r="F38" s="359"/>
      <c r="G38" s="359"/>
      <c r="H38" s="359"/>
      <c r="I38" s="359"/>
      <c r="J38" s="359"/>
      <c r="K38" s="359"/>
      <c r="L38" s="359"/>
      <c r="M38" s="359"/>
      <c r="N38" s="359"/>
      <c r="O38" s="359"/>
      <c r="P38" s="65" t="s">
        <v>1011</v>
      </c>
      <c r="Q38" s="66" t="s">
        <v>263</v>
      </c>
      <c r="R38" s="66" t="s">
        <v>259</v>
      </c>
      <c r="S38" s="67" t="s">
        <v>974</v>
      </c>
      <c r="T38" s="358"/>
    </row>
    <row r="39" spans="1:20" s="64" customFormat="1" ht="409.5" x14ac:dyDescent="0.2">
      <c r="A39" s="182" t="s">
        <v>1287</v>
      </c>
      <c r="B39" s="189" t="s">
        <v>1288</v>
      </c>
      <c r="C39" s="183" t="s">
        <v>1302</v>
      </c>
      <c r="D39" s="183" t="s">
        <v>1300</v>
      </c>
      <c r="E39" s="192" t="s">
        <v>1296</v>
      </c>
      <c r="F39" s="192" t="s">
        <v>1034</v>
      </c>
      <c r="G39" s="192" t="s">
        <v>1036</v>
      </c>
      <c r="H39" s="192" t="s">
        <v>1040</v>
      </c>
      <c r="I39" s="192" t="s">
        <v>263</v>
      </c>
      <c r="J39" s="192"/>
      <c r="K39" s="192"/>
      <c r="L39" s="192"/>
      <c r="M39" s="192" t="s">
        <v>265</v>
      </c>
      <c r="N39" s="185" t="s">
        <v>624</v>
      </c>
      <c r="O39" s="193" t="s">
        <v>94</v>
      </c>
      <c r="P39" s="193"/>
      <c r="Q39" s="192" t="s">
        <v>259</v>
      </c>
      <c r="R39" s="192" t="s">
        <v>259</v>
      </c>
      <c r="S39" s="193">
        <v>1</v>
      </c>
      <c r="T39" s="193" t="s">
        <v>781</v>
      </c>
    </row>
    <row r="40" spans="1:20" s="64" customFormat="1" ht="225" x14ac:dyDescent="0.2">
      <c r="A40" s="203" t="s">
        <v>1319</v>
      </c>
      <c r="B40" s="215" t="s">
        <v>1323</v>
      </c>
      <c r="C40" s="210" t="s">
        <v>1360</v>
      </c>
      <c r="D40" s="183" t="s">
        <v>1322</v>
      </c>
      <c r="E40" s="183" t="s">
        <v>1366</v>
      </c>
      <c r="F40" s="192" t="s">
        <v>1034</v>
      </c>
      <c r="G40" s="192" t="s">
        <v>1036</v>
      </c>
      <c r="H40" s="192" t="s">
        <v>1040</v>
      </c>
      <c r="I40" s="192" t="s">
        <v>263</v>
      </c>
      <c r="J40" s="192"/>
      <c r="K40" s="192"/>
      <c r="L40" s="192"/>
      <c r="M40" s="192" t="s">
        <v>265</v>
      </c>
      <c r="N40" s="185" t="s">
        <v>624</v>
      </c>
      <c r="O40" s="193" t="s">
        <v>94</v>
      </c>
      <c r="P40" s="193"/>
      <c r="Q40" s="192" t="s">
        <v>259</v>
      </c>
      <c r="R40" s="192" t="s">
        <v>259</v>
      </c>
      <c r="S40" s="193">
        <v>1</v>
      </c>
      <c r="T40" s="193" t="s">
        <v>781</v>
      </c>
    </row>
    <row r="41" spans="1:20" s="64" customFormat="1" ht="55.5" customHeight="1" x14ac:dyDescent="0.2">
      <c r="A41" s="360" t="s">
        <v>629</v>
      </c>
      <c r="B41" s="361"/>
      <c r="C41" s="361"/>
      <c r="D41" s="361"/>
      <c r="E41" s="361"/>
      <c r="F41" s="361"/>
      <c r="G41" s="361"/>
      <c r="H41" s="361"/>
      <c r="I41" s="361"/>
      <c r="J41" s="361"/>
      <c r="K41" s="361"/>
      <c r="L41" s="361"/>
      <c r="M41" s="361"/>
      <c r="N41" s="361"/>
      <c r="O41" s="361"/>
      <c r="P41" s="361"/>
      <c r="Q41" s="361"/>
      <c r="R41" s="361"/>
      <c r="S41" s="361"/>
      <c r="T41" s="362"/>
    </row>
    <row r="42" spans="1:20" s="64" customFormat="1" ht="168.75" x14ac:dyDescent="0.2">
      <c r="A42" s="71" t="s">
        <v>628</v>
      </c>
      <c r="B42" s="72" t="s">
        <v>268</v>
      </c>
      <c r="C42" s="73" t="s">
        <v>145</v>
      </c>
      <c r="D42" s="73" t="s">
        <v>426</v>
      </c>
      <c r="E42" s="66" t="s">
        <v>420</v>
      </c>
      <c r="F42" s="66" t="s">
        <v>1034</v>
      </c>
      <c r="G42" s="66" t="s">
        <v>1036</v>
      </c>
      <c r="H42" s="66" t="s">
        <v>1040</v>
      </c>
      <c r="I42" s="81" t="s">
        <v>263</v>
      </c>
      <c r="J42" s="81"/>
      <c r="K42" s="73"/>
      <c r="L42" s="73" t="s">
        <v>269</v>
      </c>
      <c r="M42" s="81" t="s">
        <v>270</v>
      </c>
      <c r="N42" s="74" t="s">
        <v>624</v>
      </c>
      <c r="O42" s="76" t="s">
        <v>94</v>
      </c>
      <c r="P42" s="76"/>
      <c r="Q42" s="81" t="s">
        <v>259</v>
      </c>
      <c r="R42" s="81" t="s">
        <v>259</v>
      </c>
      <c r="S42" s="76" t="s">
        <v>570</v>
      </c>
      <c r="T42" s="76" t="s">
        <v>781</v>
      </c>
    </row>
    <row r="43" spans="1:20" s="64" customFormat="1" ht="180" x14ac:dyDescent="0.2">
      <c r="A43" s="71" t="s">
        <v>627</v>
      </c>
      <c r="B43" s="72" t="s">
        <v>191</v>
      </c>
      <c r="C43" s="73" t="s">
        <v>145</v>
      </c>
      <c r="D43" s="73" t="s">
        <v>428</v>
      </c>
      <c r="E43" s="66" t="s">
        <v>420</v>
      </c>
      <c r="F43" s="66" t="s">
        <v>1034</v>
      </c>
      <c r="G43" s="66" t="s">
        <v>1036</v>
      </c>
      <c r="H43" s="66" t="s">
        <v>1040</v>
      </c>
      <c r="I43" s="81" t="s">
        <v>263</v>
      </c>
      <c r="J43" s="81"/>
      <c r="K43" s="73" t="s">
        <v>271</v>
      </c>
      <c r="L43" s="73"/>
      <c r="M43" s="81" t="s">
        <v>270</v>
      </c>
      <c r="N43" s="74" t="s">
        <v>624</v>
      </c>
      <c r="O43" s="76" t="s">
        <v>94</v>
      </c>
      <c r="P43" s="76"/>
      <c r="Q43" s="81" t="s">
        <v>259</v>
      </c>
      <c r="R43" s="81" t="s">
        <v>259</v>
      </c>
      <c r="S43" s="76" t="s">
        <v>570</v>
      </c>
      <c r="T43" s="76" t="s">
        <v>781</v>
      </c>
    </row>
    <row r="44" spans="1:20" s="64" customFormat="1" ht="45" x14ac:dyDescent="0.2">
      <c r="A44" s="366" t="s">
        <v>626</v>
      </c>
      <c r="B44" s="368" t="s">
        <v>272</v>
      </c>
      <c r="C44" s="366" t="s">
        <v>148</v>
      </c>
      <c r="D44" s="364" t="s">
        <v>163</v>
      </c>
      <c r="E44" s="364" t="s">
        <v>420</v>
      </c>
      <c r="F44" s="364" t="s">
        <v>1034</v>
      </c>
      <c r="G44" s="364" t="s">
        <v>1036</v>
      </c>
      <c r="H44" s="364" t="s">
        <v>1040</v>
      </c>
      <c r="I44" s="364" t="s">
        <v>263</v>
      </c>
      <c r="J44" s="364"/>
      <c r="K44" s="364"/>
      <c r="L44" s="364" t="s">
        <v>1107</v>
      </c>
      <c r="M44" s="364" t="s">
        <v>270</v>
      </c>
      <c r="N44" s="364" t="s">
        <v>624</v>
      </c>
      <c r="O44" s="364" t="s">
        <v>94</v>
      </c>
      <c r="P44" s="79" t="s">
        <v>535</v>
      </c>
      <c r="Q44" s="81" t="s">
        <v>259</v>
      </c>
      <c r="R44" s="81" t="s">
        <v>259</v>
      </c>
      <c r="S44" s="76" t="s">
        <v>1124</v>
      </c>
      <c r="T44" s="76" t="s">
        <v>781</v>
      </c>
    </row>
    <row r="45" spans="1:20" s="64" customFormat="1" ht="56.25" x14ac:dyDescent="0.2">
      <c r="A45" s="367"/>
      <c r="B45" s="369"/>
      <c r="C45" s="367"/>
      <c r="D45" s="365"/>
      <c r="E45" s="365"/>
      <c r="F45" s="365"/>
      <c r="G45" s="365"/>
      <c r="H45" s="365"/>
      <c r="I45" s="365"/>
      <c r="J45" s="365"/>
      <c r="K45" s="365"/>
      <c r="L45" s="365"/>
      <c r="M45" s="365"/>
      <c r="N45" s="365"/>
      <c r="O45" s="365"/>
      <c r="P45" s="79" t="s">
        <v>534</v>
      </c>
      <c r="Q45" s="81" t="s">
        <v>259</v>
      </c>
      <c r="R45" s="81" t="s">
        <v>259</v>
      </c>
      <c r="S45" s="76" t="s">
        <v>1125</v>
      </c>
      <c r="T45" s="76" t="s">
        <v>781</v>
      </c>
    </row>
    <row r="46" spans="1:20" s="64" customFormat="1" ht="123.75" x14ac:dyDescent="0.2">
      <c r="A46" s="71" t="s">
        <v>625</v>
      </c>
      <c r="B46" s="72" t="s">
        <v>192</v>
      </c>
      <c r="C46" s="73" t="s">
        <v>149</v>
      </c>
      <c r="D46" s="73" t="s">
        <v>164</v>
      </c>
      <c r="E46" s="66" t="s">
        <v>420</v>
      </c>
      <c r="F46" s="66" t="s">
        <v>1034</v>
      </c>
      <c r="G46" s="66" t="s">
        <v>1036</v>
      </c>
      <c r="H46" s="66" t="s">
        <v>1040</v>
      </c>
      <c r="I46" s="81" t="s">
        <v>263</v>
      </c>
      <c r="J46" s="81"/>
      <c r="K46" s="73" t="s">
        <v>273</v>
      </c>
      <c r="L46" s="73"/>
      <c r="M46" s="81" t="s">
        <v>265</v>
      </c>
      <c r="N46" s="74" t="s">
        <v>624</v>
      </c>
      <c r="O46" s="76" t="s">
        <v>94</v>
      </c>
      <c r="P46" s="76"/>
      <c r="Q46" s="81" t="s">
        <v>259</v>
      </c>
      <c r="R46" s="81" t="s">
        <v>259</v>
      </c>
      <c r="S46" s="76" t="s">
        <v>570</v>
      </c>
      <c r="T46" s="76" t="s">
        <v>781</v>
      </c>
    </row>
    <row r="47" spans="1:20" s="64" customFormat="1" ht="56.25" x14ac:dyDescent="0.2">
      <c r="A47" s="77" t="s">
        <v>623</v>
      </c>
      <c r="B47" s="72" t="s">
        <v>248</v>
      </c>
      <c r="C47" s="72" t="s">
        <v>151</v>
      </c>
      <c r="D47" s="73" t="s">
        <v>430</v>
      </c>
      <c r="E47" s="66"/>
      <c r="F47" s="66" t="s">
        <v>1034</v>
      </c>
      <c r="G47" s="66" t="s">
        <v>1036</v>
      </c>
      <c r="H47" s="66" t="s">
        <v>1040</v>
      </c>
      <c r="I47" s="81" t="s">
        <v>263</v>
      </c>
      <c r="J47" s="81"/>
      <c r="K47" s="73"/>
      <c r="L47" s="73" t="s">
        <v>940</v>
      </c>
      <c r="M47" s="81" t="s">
        <v>265</v>
      </c>
      <c r="N47" s="74" t="s">
        <v>524</v>
      </c>
      <c r="O47" s="76" t="s">
        <v>94</v>
      </c>
      <c r="P47" s="82"/>
      <c r="Q47" s="81" t="s">
        <v>259</v>
      </c>
      <c r="R47" s="81" t="s">
        <v>259</v>
      </c>
      <c r="S47" s="83">
        <v>1</v>
      </c>
      <c r="T47" s="76" t="s">
        <v>781</v>
      </c>
    </row>
    <row r="48" spans="1:20" s="64" customFormat="1" ht="56.25" x14ac:dyDescent="0.2">
      <c r="A48" s="77" t="s">
        <v>771</v>
      </c>
      <c r="B48" s="72" t="s">
        <v>622</v>
      </c>
      <c r="C48" s="72" t="s">
        <v>151</v>
      </c>
      <c r="D48" s="73" t="s">
        <v>621</v>
      </c>
      <c r="E48" s="66"/>
      <c r="F48" s="66" t="s">
        <v>1034</v>
      </c>
      <c r="G48" s="66" t="s">
        <v>1036</v>
      </c>
      <c r="H48" s="66" t="s">
        <v>1041</v>
      </c>
      <c r="I48" s="81" t="s">
        <v>259</v>
      </c>
      <c r="J48" s="81"/>
      <c r="K48" s="73"/>
      <c r="L48" s="73" t="s">
        <v>940</v>
      </c>
      <c r="M48" s="81" t="s">
        <v>270</v>
      </c>
      <c r="N48" s="74" t="s">
        <v>524</v>
      </c>
      <c r="O48" s="76" t="s">
        <v>94</v>
      </c>
      <c r="P48" s="82"/>
      <c r="Q48" s="81" t="s">
        <v>259</v>
      </c>
      <c r="R48" s="81" t="s">
        <v>259</v>
      </c>
      <c r="S48" s="83">
        <v>1</v>
      </c>
      <c r="T48" s="84" t="s">
        <v>816</v>
      </c>
    </row>
    <row r="49" spans="1:20" s="64" customFormat="1" ht="112.5" x14ac:dyDescent="0.2">
      <c r="A49" s="77" t="s">
        <v>620</v>
      </c>
      <c r="B49" s="72" t="s">
        <v>484</v>
      </c>
      <c r="C49" s="73" t="s">
        <v>1310</v>
      </c>
      <c r="D49" s="73" t="s">
        <v>1311</v>
      </c>
      <c r="E49" s="66"/>
      <c r="F49" s="66" t="s">
        <v>1034</v>
      </c>
      <c r="G49" s="66" t="s">
        <v>1036</v>
      </c>
      <c r="H49" s="66" t="s">
        <v>1040</v>
      </c>
      <c r="I49" s="81" t="s">
        <v>263</v>
      </c>
      <c r="J49" s="81"/>
      <c r="K49" s="73"/>
      <c r="L49" s="73"/>
      <c r="M49" s="81" t="s">
        <v>270</v>
      </c>
      <c r="N49" s="74" t="s">
        <v>524</v>
      </c>
      <c r="O49" s="76" t="s">
        <v>94</v>
      </c>
      <c r="P49" s="82"/>
      <c r="Q49" s="81" t="s">
        <v>259</v>
      </c>
      <c r="R49" s="81" t="s">
        <v>259</v>
      </c>
      <c r="S49" s="83">
        <v>1</v>
      </c>
      <c r="T49" s="76" t="s">
        <v>781</v>
      </c>
    </row>
    <row r="50" spans="1:20" s="64" customFormat="1" ht="197.45" customHeight="1" x14ac:dyDescent="0.2">
      <c r="A50" s="77" t="s">
        <v>765</v>
      </c>
      <c r="B50" s="85" t="s">
        <v>619</v>
      </c>
      <c r="C50" s="86" t="s">
        <v>618</v>
      </c>
      <c r="D50" s="86" t="s">
        <v>617</v>
      </c>
      <c r="E50" s="66"/>
      <c r="F50" s="66" t="s">
        <v>1034</v>
      </c>
      <c r="G50" s="66" t="s">
        <v>1036</v>
      </c>
      <c r="H50" s="66" t="s">
        <v>906</v>
      </c>
      <c r="I50" s="81" t="s">
        <v>259</v>
      </c>
      <c r="J50" s="81"/>
      <c r="K50" s="86"/>
      <c r="L50" s="86" t="s">
        <v>616</v>
      </c>
      <c r="M50" s="81" t="s">
        <v>270</v>
      </c>
      <c r="N50" s="74" t="s">
        <v>524</v>
      </c>
      <c r="O50" s="75" t="s">
        <v>92</v>
      </c>
      <c r="P50" s="83"/>
      <c r="Q50" s="81" t="s">
        <v>259</v>
      </c>
      <c r="R50" s="81" t="s">
        <v>263</v>
      </c>
      <c r="S50" s="83">
        <v>0</v>
      </c>
      <c r="T50" s="84" t="s">
        <v>816</v>
      </c>
    </row>
    <row r="51" spans="1:20" s="64" customFormat="1" ht="68.25" customHeight="1" x14ac:dyDescent="0.2">
      <c r="A51" s="77" t="s">
        <v>615</v>
      </c>
      <c r="B51" s="72" t="s">
        <v>439</v>
      </c>
      <c r="C51" s="87" t="s">
        <v>438</v>
      </c>
      <c r="D51" s="73" t="s">
        <v>437</v>
      </c>
      <c r="E51" s="66"/>
      <c r="F51" s="66" t="s">
        <v>1034</v>
      </c>
      <c r="G51" s="66" t="s">
        <v>1036</v>
      </c>
      <c r="H51" s="66" t="s">
        <v>1040</v>
      </c>
      <c r="I51" s="81" t="s">
        <v>263</v>
      </c>
      <c r="J51" s="81"/>
      <c r="K51" s="86" t="s">
        <v>537</v>
      </c>
      <c r="L51" s="86"/>
      <c r="M51" s="81" t="s">
        <v>265</v>
      </c>
      <c r="N51" s="74" t="s">
        <v>524</v>
      </c>
      <c r="O51" s="76" t="s">
        <v>94</v>
      </c>
      <c r="P51" s="83"/>
      <c r="Q51" s="81" t="s">
        <v>259</v>
      </c>
      <c r="R51" s="81" t="s">
        <v>259</v>
      </c>
      <c r="S51" s="83">
        <v>1</v>
      </c>
      <c r="T51" s="76" t="s">
        <v>781</v>
      </c>
    </row>
    <row r="52" spans="1:20" s="89" customFormat="1" ht="67.7" customHeight="1" x14ac:dyDescent="0.2">
      <c r="A52" s="77" t="s">
        <v>287</v>
      </c>
      <c r="B52" s="72" t="s">
        <v>898</v>
      </c>
      <c r="C52" s="73" t="s">
        <v>433</v>
      </c>
      <c r="D52" s="88" t="s">
        <v>116</v>
      </c>
      <c r="E52" s="74"/>
      <c r="F52" s="74" t="s">
        <v>1034</v>
      </c>
      <c r="G52" s="74" t="s">
        <v>1036</v>
      </c>
      <c r="H52" s="74" t="s">
        <v>1040</v>
      </c>
      <c r="I52" s="74" t="s">
        <v>263</v>
      </c>
      <c r="J52" s="74"/>
      <c r="K52" s="74" t="s">
        <v>899</v>
      </c>
      <c r="L52" s="74" t="s">
        <v>933</v>
      </c>
      <c r="M52" s="74" t="s">
        <v>265</v>
      </c>
      <c r="N52" s="74" t="s">
        <v>524</v>
      </c>
      <c r="O52" s="76" t="s">
        <v>94</v>
      </c>
      <c r="P52" s="76"/>
      <c r="Q52" s="74" t="s">
        <v>259</v>
      </c>
      <c r="R52" s="74" t="s">
        <v>259</v>
      </c>
      <c r="S52" s="76">
        <v>1</v>
      </c>
      <c r="T52" s="76" t="s">
        <v>781</v>
      </c>
    </row>
    <row r="53" spans="1:20" s="89" customFormat="1" ht="56.25" x14ac:dyDescent="0.2">
      <c r="A53" s="77" t="s">
        <v>288</v>
      </c>
      <c r="B53" s="72" t="s">
        <v>895</v>
      </c>
      <c r="C53" s="73" t="s">
        <v>436</v>
      </c>
      <c r="D53" s="88" t="s">
        <v>124</v>
      </c>
      <c r="E53" s="74"/>
      <c r="F53" s="74" t="s">
        <v>1034</v>
      </c>
      <c r="G53" s="74" t="s">
        <v>1036</v>
      </c>
      <c r="H53" s="66" t="s">
        <v>1041</v>
      </c>
      <c r="I53" s="74" t="s">
        <v>263</v>
      </c>
      <c r="J53" s="74"/>
      <c r="K53" s="77" t="s">
        <v>537</v>
      </c>
      <c r="L53" s="77" t="s">
        <v>933</v>
      </c>
      <c r="M53" s="74" t="s">
        <v>265</v>
      </c>
      <c r="N53" s="74" t="s">
        <v>524</v>
      </c>
      <c r="O53" s="75" t="s">
        <v>92</v>
      </c>
      <c r="P53" s="75"/>
      <c r="Q53" s="74" t="s">
        <v>259</v>
      </c>
      <c r="R53" s="74" t="s">
        <v>259</v>
      </c>
      <c r="S53" s="76">
        <v>0</v>
      </c>
      <c r="T53" s="84" t="s">
        <v>816</v>
      </c>
    </row>
    <row r="54" spans="1:20" s="89" customFormat="1" ht="56.25" x14ac:dyDescent="0.2">
      <c r="A54" s="77" t="s">
        <v>896</v>
      </c>
      <c r="B54" s="72" t="s">
        <v>894</v>
      </c>
      <c r="C54" s="73" t="s">
        <v>433</v>
      </c>
      <c r="D54" s="88"/>
      <c r="E54" s="74"/>
      <c r="F54" s="74" t="s">
        <v>1034</v>
      </c>
      <c r="G54" s="74" t="s">
        <v>1036</v>
      </c>
      <c r="H54" s="66" t="s">
        <v>1041</v>
      </c>
      <c r="I54" s="74" t="s">
        <v>263</v>
      </c>
      <c r="J54" s="74"/>
      <c r="K54" s="77" t="s">
        <v>537</v>
      </c>
      <c r="L54" s="77"/>
      <c r="M54" s="74" t="s">
        <v>270</v>
      </c>
      <c r="N54" s="74" t="s">
        <v>524</v>
      </c>
      <c r="O54" s="75" t="s">
        <v>94</v>
      </c>
      <c r="P54" s="75"/>
      <c r="Q54" s="74" t="s">
        <v>259</v>
      </c>
      <c r="R54" s="74" t="s">
        <v>259</v>
      </c>
      <c r="S54" s="76">
        <v>1</v>
      </c>
      <c r="T54" s="84" t="s">
        <v>816</v>
      </c>
    </row>
    <row r="55" spans="1:20" s="89" customFormat="1" ht="56.25" x14ac:dyDescent="0.2">
      <c r="A55" s="77" t="s">
        <v>901</v>
      </c>
      <c r="B55" s="72" t="s">
        <v>902</v>
      </c>
      <c r="C55" s="73" t="s">
        <v>436</v>
      </c>
      <c r="D55" s="88"/>
      <c r="E55" s="74"/>
      <c r="F55" s="74" t="s">
        <v>1034</v>
      </c>
      <c r="G55" s="74" t="s">
        <v>1036</v>
      </c>
      <c r="H55" s="74" t="s">
        <v>1040</v>
      </c>
      <c r="I55" s="74" t="s">
        <v>263</v>
      </c>
      <c r="J55" s="74"/>
      <c r="K55" s="77" t="s">
        <v>537</v>
      </c>
      <c r="L55" s="77"/>
      <c r="M55" s="74" t="s">
        <v>270</v>
      </c>
      <c r="N55" s="74" t="s">
        <v>524</v>
      </c>
      <c r="O55" s="75" t="s">
        <v>92</v>
      </c>
      <c r="P55" s="75"/>
      <c r="Q55" s="74" t="s">
        <v>259</v>
      </c>
      <c r="R55" s="74" t="s">
        <v>259</v>
      </c>
      <c r="S55" s="76">
        <v>0</v>
      </c>
      <c r="T55" s="84" t="s">
        <v>781</v>
      </c>
    </row>
    <row r="56" spans="1:20" s="89" customFormat="1" ht="67.7" customHeight="1" x14ac:dyDescent="0.2">
      <c r="A56" s="77" t="s">
        <v>907</v>
      </c>
      <c r="B56" s="72" t="s">
        <v>904</v>
      </c>
      <c r="C56" s="73" t="s">
        <v>905</v>
      </c>
      <c r="D56" s="88"/>
      <c r="E56" s="74"/>
      <c r="F56" s="74" t="s">
        <v>1034</v>
      </c>
      <c r="G56" s="74" t="s">
        <v>1036</v>
      </c>
      <c r="H56" s="66" t="s">
        <v>1041</v>
      </c>
      <c r="I56" s="74" t="s">
        <v>259</v>
      </c>
      <c r="J56" s="74"/>
      <c r="K56" s="90"/>
      <c r="L56" s="74"/>
      <c r="M56" s="74" t="s">
        <v>270</v>
      </c>
      <c r="N56" s="74" t="s">
        <v>524</v>
      </c>
      <c r="O56" s="76" t="s">
        <v>94</v>
      </c>
      <c r="P56" s="76"/>
      <c r="Q56" s="74" t="s">
        <v>259</v>
      </c>
      <c r="R56" s="74" t="s">
        <v>259</v>
      </c>
      <c r="S56" s="76">
        <v>1</v>
      </c>
      <c r="T56" s="76" t="s">
        <v>816</v>
      </c>
    </row>
    <row r="57" spans="1:20" s="89" customFormat="1" ht="67.7" customHeight="1" x14ac:dyDescent="0.2">
      <c r="A57" s="77" t="s">
        <v>909</v>
      </c>
      <c r="B57" s="72" t="s">
        <v>908</v>
      </c>
      <c r="C57" s="73" t="s">
        <v>905</v>
      </c>
      <c r="D57" s="88"/>
      <c r="E57" s="74"/>
      <c r="F57" s="74" t="s">
        <v>1034</v>
      </c>
      <c r="G57" s="74" t="s">
        <v>1036</v>
      </c>
      <c r="H57" s="74" t="s">
        <v>1040</v>
      </c>
      <c r="I57" s="74" t="s">
        <v>259</v>
      </c>
      <c r="J57" s="74"/>
      <c r="K57" s="90"/>
      <c r="L57" s="74"/>
      <c r="M57" s="74" t="s">
        <v>270</v>
      </c>
      <c r="N57" s="74" t="s">
        <v>524</v>
      </c>
      <c r="O57" s="76" t="s">
        <v>94</v>
      </c>
      <c r="P57" s="76"/>
      <c r="Q57" s="74" t="s">
        <v>259</v>
      </c>
      <c r="R57" s="74" t="s">
        <v>259</v>
      </c>
      <c r="S57" s="76">
        <v>1</v>
      </c>
      <c r="T57" s="76" t="s">
        <v>781</v>
      </c>
    </row>
    <row r="58" spans="1:20" s="89" customFormat="1" ht="67.7" customHeight="1" x14ac:dyDescent="0.2">
      <c r="A58" s="77" t="s">
        <v>915</v>
      </c>
      <c r="B58" s="72" t="s">
        <v>912</v>
      </c>
      <c r="C58" s="73" t="s">
        <v>913</v>
      </c>
      <c r="D58" s="88"/>
      <c r="E58" s="74"/>
      <c r="F58" s="74" t="s">
        <v>1034</v>
      </c>
      <c r="G58" s="74" t="s">
        <v>1036</v>
      </c>
      <c r="H58" s="66" t="s">
        <v>1041</v>
      </c>
      <c r="I58" s="74" t="s">
        <v>259</v>
      </c>
      <c r="J58" s="74"/>
      <c r="K58" s="77" t="s">
        <v>537</v>
      </c>
      <c r="L58" s="74"/>
      <c r="M58" s="74" t="s">
        <v>270</v>
      </c>
      <c r="N58" s="74" t="s">
        <v>524</v>
      </c>
      <c r="O58" s="76" t="s">
        <v>94</v>
      </c>
      <c r="P58" s="76"/>
      <c r="Q58" s="74" t="s">
        <v>259</v>
      </c>
      <c r="R58" s="74" t="s">
        <v>259</v>
      </c>
      <c r="S58" s="76">
        <v>1</v>
      </c>
      <c r="T58" s="76" t="s">
        <v>816</v>
      </c>
    </row>
    <row r="59" spans="1:20" s="89" customFormat="1" ht="67.7" customHeight="1" x14ac:dyDescent="0.2">
      <c r="A59" s="77" t="s">
        <v>916</v>
      </c>
      <c r="B59" s="72" t="s">
        <v>914</v>
      </c>
      <c r="C59" s="73" t="s">
        <v>913</v>
      </c>
      <c r="D59" s="88"/>
      <c r="E59" s="74"/>
      <c r="F59" s="74" t="s">
        <v>1034</v>
      </c>
      <c r="G59" s="74" t="s">
        <v>1036</v>
      </c>
      <c r="H59" s="74" t="s">
        <v>1040</v>
      </c>
      <c r="I59" s="74" t="s">
        <v>259</v>
      </c>
      <c r="J59" s="74"/>
      <c r="K59" s="77" t="s">
        <v>537</v>
      </c>
      <c r="L59" s="74"/>
      <c r="M59" s="74" t="s">
        <v>270</v>
      </c>
      <c r="N59" s="74" t="s">
        <v>524</v>
      </c>
      <c r="O59" s="76" t="s">
        <v>94</v>
      </c>
      <c r="P59" s="76"/>
      <c r="Q59" s="74" t="s">
        <v>259</v>
      </c>
      <c r="R59" s="74" t="s">
        <v>259</v>
      </c>
      <c r="S59" s="76">
        <v>1</v>
      </c>
      <c r="T59" s="76" t="s">
        <v>781</v>
      </c>
    </row>
    <row r="60" spans="1:20" s="89" customFormat="1" ht="56.25" x14ac:dyDescent="0.2">
      <c r="A60" s="91" t="s">
        <v>769</v>
      </c>
      <c r="B60" s="92" t="s">
        <v>766</v>
      </c>
      <c r="C60" s="93" t="s">
        <v>767</v>
      </c>
      <c r="D60" s="88"/>
      <c r="E60" s="94" t="s">
        <v>499</v>
      </c>
      <c r="F60" s="74" t="s">
        <v>1034</v>
      </c>
      <c r="G60" s="74" t="s">
        <v>1036</v>
      </c>
      <c r="H60" s="74" t="s">
        <v>1040</v>
      </c>
      <c r="I60" s="95" t="s">
        <v>263</v>
      </c>
      <c r="J60" s="74"/>
      <c r="K60" s="96" t="s">
        <v>295</v>
      </c>
      <c r="L60" s="96"/>
      <c r="M60" s="74" t="s">
        <v>265</v>
      </c>
      <c r="N60" s="74" t="s">
        <v>593</v>
      </c>
      <c r="O60" s="75"/>
      <c r="P60" s="75"/>
      <c r="Q60" s="95" t="s">
        <v>259</v>
      </c>
      <c r="R60" s="95" t="s">
        <v>259</v>
      </c>
      <c r="S60" s="76"/>
      <c r="T60" s="76" t="s">
        <v>781</v>
      </c>
    </row>
    <row r="61" spans="1:20" s="89" customFormat="1" ht="56.25" x14ac:dyDescent="0.2">
      <c r="A61" s="77" t="s">
        <v>770</v>
      </c>
      <c r="B61" s="72" t="s">
        <v>768</v>
      </c>
      <c r="C61" s="73" t="s">
        <v>767</v>
      </c>
      <c r="D61" s="88"/>
      <c r="E61" s="74" t="s">
        <v>499</v>
      </c>
      <c r="F61" s="74" t="s">
        <v>1034</v>
      </c>
      <c r="G61" s="74" t="s">
        <v>1036</v>
      </c>
      <c r="H61" s="74" t="s">
        <v>1040</v>
      </c>
      <c r="I61" s="74" t="s">
        <v>263</v>
      </c>
      <c r="J61" s="74"/>
      <c r="K61" s="77" t="s">
        <v>792</v>
      </c>
      <c r="L61" s="74"/>
      <c r="M61" s="74" t="s">
        <v>265</v>
      </c>
      <c r="N61" s="74" t="s">
        <v>593</v>
      </c>
      <c r="O61" s="76"/>
      <c r="P61" s="76"/>
      <c r="Q61" s="74" t="s">
        <v>263</v>
      </c>
      <c r="R61" s="74" t="s">
        <v>259</v>
      </c>
      <c r="S61" s="76"/>
      <c r="T61" s="76" t="s">
        <v>781</v>
      </c>
    </row>
    <row r="62" spans="1:20" s="64" customFormat="1" ht="55.5" customHeight="1" x14ac:dyDescent="0.2">
      <c r="A62" s="360" t="s">
        <v>614</v>
      </c>
      <c r="B62" s="361"/>
      <c r="C62" s="361"/>
      <c r="D62" s="361"/>
      <c r="E62" s="361"/>
      <c r="F62" s="361"/>
      <c r="G62" s="361"/>
      <c r="H62" s="361"/>
      <c r="I62" s="361"/>
      <c r="J62" s="361"/>
      <c r="K62" s="361"/>
      <c r="L62" s="361"/>
      <c r="M62" s="361"/>
      <c r="N62" s="361"/>
      <c r="O62" s="361"/>
      <c r="P62" s="361"/>
      <c r="Q62" s="361"/>
      <c r="R62" s="361"/>
      <c r="S62" s="361"/>
      <c r="T62" s="362"/>
    </row>
    <row r="63" spans="1:20" s="89" customFormat="1" ht="146.25" customHeight="1" x14ac:dyDescent="0.2">
      <c r="A63" s="77" t="s">
        <v>764</v>
      </c>
      <c r="B63" s="72" t="s">
        <v>119</v>
      </c>
      <c r="C63" s="73" t="s">
        <v>867</v>
      </c>
      <c r="D63" s="73" t="s">
        <v>866</v>
      </c>
      <c r="E63" s="74"/>
      <c r="F63" s="74" t="s">
        <v>1034</v>
      </c>
      <c r="G63" s="74" t="s">
        <v>1036</v>
      </c>
      <c r="H63" s="74" t="s">
        <v>1040</v>
      </c>
      <c r="I63" s="74" t="s">
        <v>263</v>
      </c>
      <c r="J63" s="74"/>
      <c r="K63" s="74" t="s">
        <v>793</v>
      </c>
      <c r="L63" s="74" t="s">
        <v>794</v>
      </c>
      <c r="M63" s="74" t="s">
        <v>265</v>
      </c>
      <c r="N63" s="74" t="s">
        <v>524</v>
      </c>
      <c r="O63" s="75" t="s">
        <v>92</v>
      </c>
      <c r="P63" s="75"/>
      <c r="Q63" s="74" t="s">
        <v>263</v>
      </c>
      <c r="R63" s="74" t="s">
        <v>263</v>
      </c>
      <c r="S63" s="76">
        <v>0</v>
      </c>
      <c r="T63" s="76" t="s">
        <v>781</v>
      </c>
    </row>
    <row r="64" spans="1:20" s="89" customFormat="1" ht="146.25" customHeight="1" x14ac:dyDescent="0.2">
      <c r="A64" s="216" t="s">
        <v>931</v>
      </c>
      <c r="B64" s="72" t="s">
        <v>930</v>
      </c>
      <c r="C64" s="73" t="s">
        <v>929</v>
      </c>
      <c r="D64" s="73" t="s">
        <v>928</v>
      </c>
      <c r="E64" s="74"/>
      <c r="F64" s="74" t="s">
        <v>1034</v>
      </c>
      <c r="G64" s="74" t="s">
        <v>1036</v>
      </c>
      <c r="H64" s="74" t="s">
        <v>1040</v>
      </c>
      <c r="I64" s="74" t="s">
        <v>263</v>
      </c>
      <c r="J64" s="235" t="s">
        <v>301</v>
      </c>
      <c r="K64" s="74" t="s">
        <v>301</v>
      </c>
      <c r="L64" s="216" t="s">
        <v>1387</v>
      </c>
      <c r="M64" s="74" t="s">
        <v>270</v>
      </c>
      <c r="N64" s="74" t="s">
        <v>524</v>
      </c>
      <c r="O64" s="75" t="s">
        <v>92</v>
      </c>
      <c r="P64" s="75"/>
      <c r="Q64" s="74" t="s">
        <v>263</v>
      </c>
      <c r="R64" s="74" t="s">
        <v>263</v>
      </c>
      <c r="S64" s="76">
        <v>0</v>
      </c>
      <c r="T64" s="76" t="s">
        <v>781</v>
      </c>
    </row>
    <row r="65" spans="1:20" s="89" customFormat="1" ht="101.25" x14ac:dyDescent="0.2">
      <c r="A65" s="77" t="s">
        <v>340</v>
      </c>
      <c r="B65" s="72" t="s">
        <v>222</v>
      </c>
      <c r="C65" s="73" t="s">
        <v>223</v>
      </c>
      <c r="D65" s="73" t="s">
        <v>120</v>
      </c>
      <c r="E65" s="74" t="s">
        <v>336</v>
      </c>
      <c r="F65" s="74" t="s">
        <v>1034</v>
      </c>
      <c r="G65" s="74" t="s">
        <v>1036</v>
      </c>
      <c r="H65" s="74" t="s">
        <v>1040</v>
      </c>
      <c r="I65" s="74" t="s">
        <v>263</v>
      </c>
      <c r="J65" s="74"/>
      <c r="K65" s="74"/>
      <c r="L65" s="74" t="s">
        <v>295</v>
      </c>
      <c r="M65" s="74" t="s">
        <v>265</v>
      </c>
      <c r="N65" s="74" t="s">
        <v>524</v>
      </c>
      <c r="O65" s="75" t="s">
        <v>92</v>
      </c>
      <c r="P65" s="75"/>
      <c r="Q65" s="74" t="s">
        <v>263</v>
      </c>
      <c r="R65" s="74" t="s">
        <v>263</v>
      </c>
      <c r="S65" s="76">
        <v>0</v>
      </c>
      <c r="T65" s="76" t="s">
        <v>781</v>
      </c>
    </row>
    <row r="66" spans="1:20" s="89" customFormat="1" ht="90" x14ac:dyDescent="0.2">
      <c r="A66" s="77" t="s">
        <v>289</v>
      </c>
      <c r="B66" s="72" t="s">
        <v>290</v>
      </c>
      <c r="C66" s="73" t="s">
        <v>291</v>
      </c>
      <c r="D66" s="73"/>
      <c r="E66" s="74"/>
      <c r="F66" s="74" t="s">
        <v>1035</v>
      </c>
      <c r="G66" s="74" t="s">
        <v>1036</v>
      </c>
      <c r="H66" s="74" t="s">
        <v>1040</v>
      </c>
      <c r="I66" s="74" t="s">
        <v>263</v>
      </c>
      <c r="J66" s="74"/>
      <c r="K66" s="74"/>
      <c r="L66" s="74"/>
      <c r="M66" s="74" t="s">
        <v>265</v>
      </c>
      <c r="N66" s="74" t="s">
        <v>524</v>
      </c>
      <c r="O66" s="75" t="s">
        <v>92</v>
      </c>
      <c r="P66" s="75"/>
      <c r="Q66" s="74" t="s">
        <v>263</v>
      </c>
      <c r="R66" s="74" t="s">
        <v>263</v>
      </c>
      <c r="S66" s="76">
        <v>0</v>
      </c>
      <c r="T66" s="76" t="s">
        <v>781</v>
      </c>
    </row>
    <row r="67" spans="1:20" s="89" customFormat="1" ht="56.25" x14ac:dyDescent="0.2">
      <c r="A67" s="77" t="s">
        <v>292</v>
      </c>
      <c r="B67" s="72" t="s">
        <v>293</v>
      </c>
      <c r="C67" s="73" t="s">
        <v>294</v>
      </c>
      <c r="D67" s="73"/>
      <c r="E67" s="74"/>
      <c r="F67" s="74" t="s">
        <v>1034</v>
      </c>
      <c r="G67" s="74" t="s">
        <v>1036</v>
      </c>
      <c r="H67" s="74" t="s">
        <v>1040</v>
      </c>
      <c r="I67" s="74" t="s">
        <v>263</v>
      </c>
      <c r="J67" s="74"/>
      <c r="K67" s="74"/>
      <c r="L67" s="77" t="s">
        <v>295</v>
      </c>
      <c r="M67" s="74" t="s">
        <v>265</v>
      </c>
      <c r="N67" s="74" t="s">
        <v>524</v>
      </c>
      <c r="O67" s="75" t="s">
        <v>92</v>
      </c>
      <c r="P67" s="75"/>
      <c r="Q67" s="74" t="s">
        <v>263</v>
      </c>
      <c r="R67" s="74" t="s">
        <v>263</v>
      </c>
      <c r="S67" s="76">
        <v>0</v>
      </c>
      <c r="T67" s="76" t="s">
        <v>781</v>
      </c>
    </row>
    <row r="68" spans="1:20" s="89" customFormat="1" ht="191.25" x14ac:dyDescent="0.2">
      <c r="A68" s="77" t="s">
        <v>308</v>
      </c>
      <c r="B68" s="72" t="s">
        <v>309</v>
      </c>
      <c r="C68" s="73" t="s">
        <v>121</v>
      </c>
      <c r="D68" s="73" t="s">
        <v>122</v>
      </c>
      <c r="E68" s="74"/>
      <c r="F68" s="74" t="s">
        <v>1034</v>
      </c>
      <c r="G68" s="74" t="s">
        <v>1036</v>
      </c>
      <c r="H68" s="74" t="s">
        <v>1040</v>
      </c>
      <c r="I68" s="74" t="s">
        <v>263</v>
      </c>
      <c r="J68" s="74"/>
      <c r="K68" s="74"/>
      <c r="L68" s="77" t="s">
        <v>310</v>
      </c>
      <c r="M68" s="74" t="s">
        <v>265</v>
      </c>
      <c r="N68" s="74" t="s">
        <v>524</v>
      </c>
      <c r="O68" s="75" t="s">
        <v>92</v>
      </c>
      <c r="P68" s="75"/>
      <c r="Q68" s="74" t="s">
        <v>263</v>
      </c>
      <c r="R68" s="74" t="s">
        <v>263</v>
      </c>
      <c r="S68" s="76">
        <v>0</v>
      </c>
      <c r="T68" s="76" t="s">
        <v>781</v>
      </c>
    </row>
    <row r="69" spans="1:20" s="89" customFormat="1" ht="93.2" customHeight="1" x14ac:dyDescent="0.2">
      <c r="A69" s="77" t="s">
        <v>319</v>
      </c>
      <c r="B69" s="72" t="s">
        <v>320</v>
      </c>
      <c r="C69" s="73" t="s">
        <v>321</v>
      </c>
      <c r="D69" s="73" t="s">
        <v>123</v>
      </c>
      <c r="E69" s="74" t="s">
        <v>784</v>
      </c>
      <c r="F69" s="74" t="s">
        <v>1034</v>
      </c>
      <c r="G69" s="74" t="s">
        <v>1036</v>
      </c>
      <c r="H69" s="74" t="s">
        <v>1040</v>
      </c>
      <c r="I69" s="74" t="s">
        <v>322</v>
      </c>
      <c r="J69" s="74"/>
      <c r="L69" s="77" t="s">
        <v>802</v>
      </c>
      <c r="M69" s="74" t="s">
        <v>270</v>
      </c>
      <c r="N69" s="74" t="s">
        <v>593</v>
      </c>
      <c r="O69" s="75" t="s">
        <v>92</v>
      </c>
      <c r="P69" s="75"/>
      <c r="Q69" s="74" t="s">
        <v>263</v>
      </c>
      <c r="R69" s="74" t="s">
        <v>263</v>
      </c>
      <c r="S69" s="76">
        <v>0</v>
      </c>
      <c r="T69" s="76" t="s">
        <v>781</v>
      </c>
    </row>
    <row r="70" spans="1:20" s="89" customFormat="1" ht="90" x14ac:dyDescent="0.2">
      <c r="A70" s="77" t="s">
        <v>282</v>
      </c>
      <c r="B70" s="72" t="s">
        <v>613</v>
      </c>
      <c r="C70" s="72" t="s">
        <v>612</v>
      </c>
      <c r="D70" s="73" t="s">
        <v>611</v>
      </c>
      <c r="E70" s="74"/>
      <c r="F70" s="74" t="s">
        <v>1034</v>
      </c>
      <c r="G70" s="74" t="s">
        <v>1036</v>
      </c>
      <c r="H70" s="74" t="s">
        <v>1040</v>
      </c>
      <c r="I70" s="74" t="s">
        <v>283</v>
      </c>
      <c r="J70" s="74"/>
      <c r="K70" s="74"/>
      <c r="L70" s="74"/>
      <c r="M70" s="74" t="s">
        <v>265</v>
      </c>
      <c r="N70" s="74" t="s">
        <v>524</v>
      </c>
      <c r="O70" s="75" t="s">
        <v>92</v>
      </c>
      <c r="P70" s="75"/>
      <c r="Q70" s="74" t="s">
        <v>259</v>
      </c>
      <c r="R70" s="74" t="s">
        <v>259</v>
      </c>
      <c r="S70" s="76">
        <v>0</v>
      </c>
      <c r="T70" s="84" t="s">
        <v>782</v>
      </c>
    </row>
    <row r="71" spans="1:20" s="89" customFormat="1" ht="90" x14ac:dyDescent="0.2">
      <c r="A71" s="74" t="s">
        <v>284</v>
      </c>
      <c r="B71" s="72" t="s">
        <v>610</v>
      </c>
      <c r="C71" s="73" t="s">
        <v>1140</v>
      </c>
      <c r="D71" s="73" t="s">
        <v>609</v>
      </c>
      <c r="E71" s="74"/>
      <c r="F71" s="74" t="s">
        <v>1034</v>
      </c>
      <c r="G71" s="74" t="s">
        <v>1036</v>
      </c>
      <c r="H71" s="74" t="s">
        <v>1040</v>
      </c>
      <c r="I71" s="74" t="s">
        <v>283</v>
      </c>
      <c r="J71" s="74"/>
      <c r="K71" s="74"/>
      <c r="L71" s="74"/>
      <c r="M71" s="74" t="s">
        <v>265</v>
      </c>
      <c r="N71" s="74" t="s">
        <v>524</v>
      </c>
      <c r="O71" s="76" t="s">
        <v>94</v>
      </c>
      <c r="P71" s="76"/>
      <c r="Q71" s="74" t="s">
        <v>259</v>
      </c>
      <c r="R71" s="74" t="s">
        <v>259</v>
      </c>
      <c r="S71" s="76">
        <v>1</v>
      </c>
      <c r="T71" s="84" t="s">
        <v>782</v>
      </c>
    </row>
    <row r="72" spans="1:20" s="89" customFormat="1" ht="83.25" customHeight="1" x14ac:dyDescent="0.2">
      <c r="A72" s="74" t="s">
        <v>285</v>
      </c>
      <c r="B72" s="72" t="s">
        <v>608</v>
      </c>
      <c r="C72" s="73" t="s">
        <v>607</v>
      </c>
      <c r="D72" s="87" t="s">
        <v>606</v>
      </c>
      <c r="E72" s="74"/>
      <c r="F72" s="74" t="s">
        <v>1034</v>
      </c>
      <c r="G72" s="74" t="s">
        <v>1036</v>
      </c>
      <c r="H72" s="74" t="s">
        <v>1040</v>
      </c>
      <c r="I72" s="74" t="s">
        <v>283</v>
      </c>
      <c r="J72" s="74"/>
      <c r="K72" s="74"/>
      <c r="L72" s="74"/>
      <c r="M72" s="74" t="s">
        <v>265</v>
      </c>
      <c r="N72" s="74" t="s">
        <v>524</v>
      </c>
      <c r="O72" s="75" t="s">
        <v>92</v>
      </c>
      <c r="P72" s="75"/>
      <c r="Q72" s="74" t="s">
        <v>259</v>
      </c>
      <c r="R72" s="74" t="s">
        <v>259</v>
      </c>
      <c r="S72" s="76">
        <v>0</v>
      </c>
      <c r="T72" s="84" t="s">
        <v>782</v>
      </c>
    </row>
    <row r="73" spans="1:20" s="89" customFormat="1" ht="83.25" customHeight="1" x14ac:dyDescent="0.2">
      <c r="A73" s="74" t="s">
        <v>286</v>
      </c>
      <c r="B73" s="72" t="s">
        <v>605</v>
      </c>
      <c r="C73" s="73" t="s">
        <v>1122</v>
      </c>
      <c r="D73" s="73" t="s">
        <v>435</v>
      </c>
      <c r="E73" s="74"/>
      <c r="F73" s="74" t="s">
        <v>1034</v>
      </c>
      <c r="G73" s="74" t="s">
        <v>1038</v>
      </c>
      <c r="H73" s="74" t="s">
        <v>1040</v>
      </c>
      <c r="I73" s="74" t="s">
        <v>283</v>
      </c>
      <c r="J73" s="74"/>
      <c r="K73" s="74"/>
      <c r="L73" s="74"/>
      <c r="M73" s="74" t="s">
        <v>265</v>
      </c>
      <c r="N73" s="74" t="s">
        <v>524</v>
      </c>
      <c r="O73" s="75" t="s">
        <v>92</v>
      </c>
      <c r="P73" s="75"/>
      <c r="Q73" s="74" t="s">
        <v>259</v>
      </c>
      <c r="R73" s="74" t="s">
        <v>259</v>
      </c>
      <c r="S73" s="76" t="s">
        <v>1106</v>
      </c>
      <c r="T73" s="84" t="s">
        <v>782</v>
      </c>
    </row>
    <row r="74" spans="1:20" s="89" customFormat="1" ht="78.75" x14ac:dyDescent="0.2">
      <c r="A74" s="74" t="s">
        <v>298</v>
      </c>
      <c r="B74" s="72" t="s">
        <v>604</v>
      </c>
      <c r="C74" s="73" t="s">
        <v>1</v>
      </c>
      <c r="D74" s="88" t="s">
        <v>0</v>
      </c>
      <c r="E74" s="74"/>
      <c r="F74" s="74" t="s">
        <v>1034</v>
      </c>
      <c r="G74" s="74" t="s">
        <v>1038</v>
      </c>
      <c r="H74" s="74" t="s">
        <v>1040</v>
      </c>
      <c r="I74" s="74" t="s">
        <v>283</v>
      </c>
      <c r="J74" s="74"/>
      <c r="K74" s="74"/>
      <c r="L74" s="74"/>
      <c r="M74" s="74" t="s">
        <v>265</v>
      </c>
      <c r="N74" s="74" t="s">
        <v>524</v>
      </c>
      <c r="O74" s="75" t="s">
        <v>92</v>
      </c>
      <c r="P74" s="75"/>
      <c r="Q74" s="74" t="s">
        <v>259</v>
      </c>
      <c r="R74" s="74" t="s">
        <v>259</v>
      </c>
      <c r="S74" s="76">
        <v>0</v>
      </c>
      <c r="T74" s="84" t="s">
        <v>782</v>
      </c>
    </row>
    <row r="75" spans="1:20" s="89" customFormat="1" ht="56.25" x14ac:dyDescent="0.2">
      <c r="A75" s="74" t="s">
        <v>316</v>
      </c>
      <c r="B75" s="72" t="s">
        <v>317</v>
      </c>
      <c r="C75" s="73" t="s">
        <v>1</v>
      </c>
      <c r="D75" s="87" t="s">
        <v>603</v>
      </c>
      <c r="E75" s="74"/>
      <c r="F75" s="74" t="s">
        <v>1034</v>
      </c>
      <c r="G75" s="74" t="s">
        <v>1039</v>
      </c>
      <c r="H75" s="66" t="s">
        <v>1041</v>
      </c>
      <c r="I75" s="74" t="s">
        <v>259</v>
      </c>
      <c r="J75" s="74"/>
      <c r="K75" s="74"/>
      <c r="L75" s="74"/>
      <c r="M75" s="74" t="s">
        <v>265</v>
      </c>
      <c r="N75" s="74" t="s">
        <v>524</v>
      </c>
      <c r="O75" s="75" t="s">
        <v>92</v>
      </c>
      <c r="P75" s="75"/>
      <c r="Q75" s="74" t="s">
        <v>259</v>
      </c>
      <c r="R75" s="74" t="s">
        <v>259</v>
      </c>
      <c r="S75" s="76">
        <v>0</v>
      </c>
      <c r="T75" s="84" t="s">
        <v>816</v>
      </c>
    </row>
    <row r="76" spans="1:20" s="89" customFormat="1" ht="66.75" customHeight="1" x14ac:dyDescent="0.2">
      <c r="A76" s="74" t="s">
        <v>299</v>
      </c>
      <c r="B76" s="72" t="s">
        <v>602</v>
      </c>
      <c r="C76" s="73" t="s">
        <v>300</v>
      </c>
      <c r="D76" s="88" t="s">
        <v>2</v>
      </c>
      <c r="E76" s="74"/>
      <c r="F76" s="74" t="s">
        <v>1034</v>
      </c>
      <c r="G76" s="74" t="s">
        <v>1038</v>
      </c>
      <c r="H76" s="74" t="s">
        <v>1040</v>
      </c>
      <c r="I76" s="74" t="s">
        <v>263</v>
      </c>
      <c r="J76" s="74"/>
      <c r="K76" s="74" t="s">
        <v>301</v>
      </c>
      <c r="L76" s="74"/>
      <c r="M76" s="74" t="s">
        <v>270</v>
      </c>
      <c r="N76" s="74" t="s">
        <v>524</v>
      </c>
      <c r="O76" s="76" t="s">
        <v>94</v>
      </c>
      <c r="P76" s="76"/>
      <c r="Q76" s="74" t="s">
        <v>259</v>
      </c>
      <c r="R76" s="74" t="s">
        <v>259</v>
      </c>
      <c r="S76" s="76">
        <v>1</v>
      </c>
      <c r="T76" s="84" t="s">
        <v>782</v>
      </c>
    </row>
    <row r="77" spans="1:20" s="89" customFormat="1" ht="56.25" x14ac:dyDescent="0.2">
      <c r="A77" s="74" t="s">
        <v>318</v>
      </c>
      <c r="B77" s="72" t="s">
        <v>601</v>
      </c>
      <c r="C77" s="73" t="s">
        <v>300</v>
      </c>
      <c r="D77" s="99" t="s">
        <v>600</v>
      </c>
      <c r="E77" s="74"/>
      <c r="F77" s="74" t="s">
        <v>1034</v>
      </c>
      <c r="G77" s="74" t="s">
        <v>1039</v>
      </c>
      <c r="H77" s="66" t="s">
        <v>1041</v>
      </c>
      <c r="I77" s="74" t="s">
        <v>263</v>
      </c>
      <c r="J77" s="74"/>
      <c r="K77" s="74" t="s">
        <v>301</v>
      </c>
      <c r="L77" s="74"/>
      <c r="M77" s="74" t="s">
        <v>270</v>
      </c>
      <c r="N77" s="74" t="s">
        <v>524</v>
      </c>
      <c r="O77" s="76" t="s">
        <v>94</v>
      </c>
      <c r="P77" s="76"/>
      <c r="Q77" s="74" t="s">
        <v>259</v>
      </c>
      <c r="R77" s="74" t="s">
        <v>259</v>
      </c>
      <c r="S77" s="76">
        <v>1</v>
      </c>
      <c r="T77" s="84" t="s">
        <v>816</v>
      </c>
    </row>
    <row r="78" spans="1:20" s="89" customFormat="1" ht="56.25" x14ac:dyDescent="0.2">
      <c r="A78" s="74" t="s">
        <v>302</v>
      </c>
      <c r="B78" s="72" t="s">
        <v>303</v>
      </c>
      <c r="C78" s="73" t="s">
        <v>276</v>
      </c>
      <c r="D78" s="88"/>
      <c r="E78" s="74"/>
      <c r="F78" s="74" t="s">
        <v>1034</v>
      </c>
      <c r="G78" s="74" t="s">
        <v>1036</v>
      </c>
      <c r="H78" s="74" t="s">
        <v>1040</v>
      </c>
      <c r="I78" s="74" t="s">
        <v>263</v>
      </c>
      <c r="J78" s="74"/>
      <c r="K78" s="74"/>
      <c r="L78" s="74"/>
      <c r="M78" s="74" t="s">
        <v>265</v>
      </c>
      <c r="N78" s="74" t="s">
        <v>524</v>
      </c>
      <c r="O78" s="75" t="s">
        <v>92</v>
      </c>
      <c r="P78" s="75"/>
      <c r="Q78" s="74" t="s">
        <v>259</v>
      </c>
      <c r="R78" s="74" t="s">
        <v>259</v>
      </c>
      <c r="S78" s="76">
        <v>0</v>
      </c>
      <c r="T78" s="84" t="s">
        <v>782</v>
      </c>
    </row>
    <row r="79" spans="1:20" s="89" customFormat="1" ht="56.25" x14ac:dyDescent="0.2">
      <c r="A79" s="74" t="s">
        <v>304</v>
      </c>
      <c r="B79" s="72" t="s">
        <v>305</v>
      </c>
      <c r="C79" s="73" t="s">
        <v>277</v>
      </c>
      <c r="D79" s="100"/>
      <c r="E79" s="74"/>
      <c r="F79" s="74" t="s">
        <v>1034</v>
      </c>
      <c r="G79" s="74" t="s">
        <v>1036</v>
      </c>
      <c r="H79" s="74" t="s">
        <v>1040</v>
      </c>
      <c r="I79" s="74" t="s">
        <v>263</v>
      </c>
      <c r="J79" s="74"/>
      <c r="K79" s="74"/>
      <c r="L79" s="74"/>
      <c r="M79" s="74" t="s">
        <v>265</v>
      </c>
      <c r="N79" s="74" t="s">
        <v>524</v>
      </c>
      <c r="O79" s="75" t="s">
        <v>92</v>
      </c>
      <c r="P79" s="75"/>
      <c r="Q79" s="74" t="s">
        <v>259</v>
      </c>
      <c r="R79" s="74" t="s">
        <v>259</v>
      </c>
      <c r="S79" s="76">
        <v>0</v>
      </c>
      <c r="T79" s="84" t="s">
        <v>782</v>
      </c>
    </row>
    <row r="80" spans="1:20" s="89" customFormat="1" ht="112.5" x14ac:dyDescent="0.2">
      <c r="A80" s="74" t="s">
        <v>307</v>
      </c>
      <c r="B80" s="72" t="s">
        <v>599</v>
      </c>
      <c r="C80" s="73" t="s">
        <v>297</v>
      </c>
      <c r="D80" s="88" t="s">
        <v>3</v>
      </c>
      <c r="E80" s="74"/>
      <c r="F80" s="74" t="s">
        <v>1034</v>
      </c>
      <c r="G80" s="74" t="s">
        <v>1038</v>
      </c>
      <c r="H80" s="74" t="s">
        <v>1040</v>
      </c>
      <c r="I80" s="74" t="s">
        <v>263</v>
      </c>
      <c r="J80" s="74"/>
      <c r="K80" s="74"/>
      <c r="L80" s="74"/>
      <c r="M80" s="74" t="s">
        <v>265</v>
      </c>
      <c r="N80" s="74" t="s">
        <v>524</v>
      </c>
      <c r="O80" s="75" t="s">
        <v>92</v>
      </c>
      <c r="P80" s="75"/>
      <c r="Q80" s="74" t="s">
        <v>259</v>
      </c>
      <c r="R80" s="74" t="s">
        <v>259</v>
      </c>
      <c r="S80" s="76">
        <v>0</v>
      </c>
      <c r="T80" s="84" t="s">
        <v>782</v>
      </c>
    </row>
    <row r="81" spans="1:20" s="89" customFormat="1" ht="56.25" x14ac:dyDescent="0.2">
      <c r="A81" s="74" t="s">
        <v>296</v>
      </c>
      <c r="B81" s="72" t="s">
        <v>598</v>
      </c>
      <c r="C81" s="73" t="s">
        <v>297</v>
      </c>
      <c r="D81" s="99" t="s">
        <v>597</v>
      </c>
      <c r="E81" s="74"/>
      <c r="F81" s="74" t="s">
        <v>1034</v>
      </c>
      <c r="G81" s="74" t="s">
        <v>1038</v>
      </c>
      <c r="H81" s="74" t="s">
        <v>1040</v>
      </c>
      <c r="I81" s="74" t="s">
        <v>263</v>
      </c>
      <c r="J81" s="74"/>
      <c r="K81" s="74"/>
      <c r="L81" s="74"/>
      <c r="M81" s="74" t="s">
        <v>265</v>
      </c>
      <c r="N81" s="74" t="s">
        <v>524</v>
      </c>
      <c r="O81" s="76" t="s">
        <v>94</v>
      </c>
      <c r="P81" s="76"/>
      <c r="Q81" s="74" t="s">
        <v>259</v>
      </c>
      <c r="R81" s="74" t="s">
        <v>259</v>
      </c>
      <c r="S81" s="76">
        <v>1</v>
      </c>
      <c r="T81" s="84" t="s">
        <v>782</v>
      </c>
    </row>
    <row r="82" spans="1:20" s="89" customFormat="1" ht="191.25" x14ac:dyDescent="0.2">
      <c r="A82" s="77" t="s">
        <v>323</v>
      </c>
      <c r="B82" s="72" t="s">
        <v>324</v>
      </c>
      <c r="C82" s="73" t="s">
        <v>325</v>
      </c>
      <c r="D82" s="88" t="s">
        <v>4</v>
      </c>
      <c r="E82" s="74" t="s">
        <v>785</v>
      </c>
      <c r="F82" s="74" t="s">
        <v>1034</v>
      </c>
      <c r="G82" s="74" t="s">
        <v>1038</v>
      </c>
      <c r="H82" s="74" t="s">
        <v>1040</v>
      </c>
      <c r="I82" s="74" t="s">
        <v>263</v>
      </c>
      <c r="J82" s="74"/>
      <c r="K82" s="74" t="s">
        <v>326</v>
      </c>
      <c r="L82" s="74"/>
      <c r="M82" s="74" t="s">
        <v>265</v>
      </c>
      <c r="N82" s="74" t="s">
        <v>524</v>
      </c>
      <c r="O82" s="75" t="s">
        <v>92</v>
      </c>
      <c r="P82" s="75"/>
      <c r="Q82" s="74" t="s">
        <v>259</v>
      </c>
      <c r="R82" s="74" t="s">
        <v>259</v>
      </c>
      <c r="S82" s="76">
        <v>0</v>
      </c>
      <c r="T82" s="84" t="s">
        <v>782</v>
      </c>
    </row>
    <row r="83" spans="1:20" s="89" customFormat="1" ht="67.5" x14ac:dyDescent="0.2">
      <c r="A83" s="77" t="s">
        <v>106</v>
      </c>
      <c r="B83" s="72" t="s">
        <v>469</v>
      </c>
      <c r="C83" s="73" t="s">
        <v>472</v>
      </c>
      <c r="D83" s="87" t="s">
        <v>471</v>
      </c>
      <c r="E83" s="74"/>
      <c r="F83" s="74" t="s">
        <v>1034</v>
      </c>
      <c r="G83" s="74" t="s">
        <v>1036</v>
      </c>
      <c r="H83" s="74" t="s">
        <v>1040</v>
      </c>
      <c r="I83" s="74" t="s">
        <v>263</v>
      </c>
      <c r="J83" s="74"/>
      <c r="K83" s="74"/>
      <c r="L83" s="74"/>
      <c r="M83" s="74" t="s">
        <v>265</v>
      </c>
      <c r="N83" s="74" t="s">
        <v>524</v>
      </c>
      <c r="O83" s="75" t="s">
        <v>92</v>
      </c>
      <c r="P83" s="75"/>
      <c r="Q83" s="74" t="s">
        <v>259</v>
      </c>
      <c r="R83" s="74" t="s">
        <v>259</v>
      </c>
      <c r="S83" s="76">
        <v>0</v>
      </c>
      <c r="T83" s="84" t="s">
        <v>782</v>
      </c>
    </row>
    <row r="84" spans="1:20" s="89" customFormat="1" ht="67.5" x14ac:dyDescent="0.2">
      <c r="A84" s="77" t="s">
        <v>107</v>
      </c>
      <c r="B84" s="72" t="s">
        <v>467</v>
      </c>
      <c r="C84" s="73" t="s">
        <v>468</v>
      </c>
      <c r="D84" s="88" t="s">
        <v>470</v>
      </c>
      <c r="E84" s="74"/>
      <c r="F84" s="74" t="s">
        <v>1034</v>
      </c>
      <c r="G84" s="74" t="s">
        <v>1038</v>
      </c>
      <c r="H84" s="74" t="s">
        <v>1040</v>
      </c>
      <c r="I84" s="74" t="s">
        <v>263</v>
      </c>
      <c r="J84" s="74"/>
      <c r="K84" s="74"/>
      <c r="L84" s="74"/>
      <c r="M84" s="74" t="s">
        <v>265</v>
      </c>
      <c r="N84" s="74" t="s">
        <v>524</v>
      </c>
      <c r="O84" s="76" t="s">
        <v>94</v>
      </c>
      <c r="P84" s="76"/>
      <c r="Q84" s="74" t="s">
        <v>259</v>
      </c>
      <c r="R84" s="74" t="s">
        <v>259</v>
      </c>
      <c r="S84" s="76">
        <v>1</v>
      </c>
      <c r="T84" s="84" t="s">
        <v>782</v>
      </c>
    </row>
    <row r="85" spans="1:20" s="89" customFormat="1" ht="56.25" x14ac:dyDescent="0.2">
      <c r="A85" s="77" t="s">
        <v>311</v>
      </c>
      <c r="B85" s="72" t="s">
        <v>312</v>
      </c>
      <c r="C85" s="73" t="s">
        <v>313</v>
      </c>
      <c r="D85" s="100"/>
      <c r="E85" s="74"/>
      <c r="F85" s="74" t="s">
        <v>1034</v>
      </c>
      <c r="G85" s="74" t="s">
        <v>1036</v>
      </c>
      <c r="H85" s="74" t="s">
        <v>1040</v>
      </c>
      <c r="I85" s="74" t="s">
        <v>263</v>
      </c>
      <c r="J85" s="74"/>
      <c r="K85" s="77"/>
      <c r="L85" s="77" t="s">
        <v>314</v>
      </c>
      <c r="M85" s="74" t="s">
        <v>265</v>
      </c>
      <c r="N85" s="74" t="s">
        <v>524</v>
      </c>
      <c r="O85" s="76" t="s">
        <v>94</v>
      </c>
      <c r="P85" s="76"/>
      <c r="Q85" s="74" t="s">
        <v>259</v>
      </c>
      <c r="R85" s="74" t="s">
        <v>259</v>
      </c>
      <c r="S85" s="76">
        <v>1</v>
      </c>
      <c r="T85" s="84" t="s">
        <v>782</v>
      </c>
    </row>
    <row r="86" spans="1:20" ht="409.5" x14ac:dyDescent="0.2">
      <c r="A86" s="74" t="s">
        <v>943</v>
      </c>
      <c r="B86" s="72" t="s">
        <v>944</v>
      </c>
      <c r="C86" s="87" t="s">
        <v>945</v>
      </c>
      <c r="D86" s="73" t="s">
        <v>946</v>
      </c>
      <c r="E86" s="74"/>
      <c r="F86" s="74" t="s">
        <v>1034</v>
      </c>
      <c r="G86" s="74" t="s">
        <v>1036</v>
      </c>
      <c r="H86" s="74" t="s">
        <v>1040</v>
      </c>
      <c r="I86" s="81" t="s">
        <v>259</v>
      </c>
      <c r="J86" s="81"/>
      <c r="K86" s="77" t="s">
        <v>334</v>
      </c>
      <c r="L86" s="77" t="s">
        <v>947</v>
      </c>
      <c r="M86" s="81" t="s">
        <v>265</v>
      </c>
      <c r="N86" s="74" t="s">
        <v>524</v>
      </c>
      <c r="O86" s="76" t="s">
        <v>94</v>
      </c>
      <c r="P86" s="100"/>
      <c r="Q86" s="81" t="s">
        <v>259</v>
      </c>
      <c r="R86" s="81" t="s">
        <v>259</v>
      </c>
      <c r="S86" s="83">
        <v>1</v>
      </c>
      <c r="T86" s="76" t="s">
        <v>781</v>
      </c>
    </row>
    <row r="87" spans="1:20" ht="409.5" x14ac:dyDescent="0.2">
      <c r="A87" s="74" t="s">
        <v>948</v>
      </c>
      <c r="B87" s="72" t="s">
        <v>949</v>
      </c>
      <c r="C87" s="87" t="s">
        <v>945</v>
      </c>
      <c r="D87" s="73" t="s">
        <v>946</v>
      </c>
      <c r="E87" s="74"/>
      <c r="F87" s="74" t="s">
        <v>1034</v>
      </c>
      <c r="G87" s="74" t="s">
        <v>1036</v>
      </c>
      <c r="H87" s="74" t="s">
        <v>1041</v>
      </c>
      <c r="I87" s="81" t="s">
        <v>259</v>
      </c>
      <c r="J87" s="81"/>
      <c r="K87" s="77"/>
      <c r="L87" s="77" t="s">
        <v>947</v>
      </c>
      <c r="M87" s="81" t="s">
        <v>265</v>
      </c>
      <c r="N87" s="74" t="s">
        <v>524</v>
      </c>
      <c r="O87" s="76" t="s">
        <v>94</v>
      </c>
      <c r="P87" s="100"/>
      <c r="Q87" s="81" t="s">
        <v>259</v>
      </c>
      <c r="R87" s="81" t="s">
        <v>259</v>
      </c>
      <c r="S87" s="83">
        <v>1</v>
      </c>
      <c r="T87" s="76" t="s">
        <v>781</v>
      </c>
    </row>
    <row r="88" spans="1:20" ht="67.5" x14ac:dyDescent="0.2">
      <c r="A88" s="81" t="s">
        <v>246</v>
      </c>
      <c r="B88" s="72" t="s">
        <v>1049</v>
      </c>
      <c r="C88" s="73" t="s">
        <v>9</v>
      </c>
      <c r="D88" s="73"/>
      <c r="E88" s="73" t="s">
        <v>243</v>
      </c>
      <c r="F88" s="74" t="s">
        <v>1047</v>
      </c>
      <c r="G88" s="74" t="s">
        <v>1038</v>
      </c>
      <c r="H88" s="74" t="s">
        <v>1040</v>
      </c>
      <c r="I88" s="74" t="s">
        <v>91</v>
      </c>
      <c r="J88" s="81"/>
      <c r="K88" s="81" t="s">
        <v>301</v>
      </c>
      <c r="L88" s="81"/>
      <c r="M88" s="81" t="s">
        <v>270</v>
      </c>
      <c r="N88" s="185" t="s">
        <v>1329</v>
      </c>
      <c r="O88" s="74"/>
      <c r="P88" s="74"/>
      <c r="Q88" s="81" t="s">
        <v>259</v>
      </c>
      <c r="R88" s="81" t="s">
        <v>259</v>
      </c>
      <c r="S88" s="74" t="s">
        <v>1050</v>
      </c>
      <c r="T88" s="74" t="s">
        <v>781</v>
      </c>
    </row>
    <row r="89" spans="1:20" ht="78.75" x14ac:dyDescent="0.2">
      <c r="A89" s="81" t="s">
        <v>247</v>
      </c>
      <c r="B89" s="72" t="s">
        <v>1048</v>
      </c>
      <c r="C89" s="73" t="s">
        <v>979</v>
      </c>
      <c r="D89" s="73"/>
      <c r="E89" s="73" t="s">
        <v>203</v>
      </c>
      <c r="F89" s="74" t="s">
        <v>1047</v>
      </c>
      <c r="G89" s="74" t="s">
        <v>1038</v>
      </c>
      <c r="H89" s="74" t="s">
        <v>1040</v>
      </c>
      <c r="I89" s="74" t="s">
        <v>91</v>
      </c>
      <c r="J89" s="81"/>
      <c r="K89" s="81" t="s">
        <v>301</v>
      </c>
      <c r="L89" s="81"/>
      <c r="M89" s="81" t="s">
        <v>270</v>
      </c>
      <c r="N89" s="185" t="s">
        <v>1330</v>
      </c>
      <c r="O89" s="74"/>
      <c r="P89" s="74"/>
      <c r="Q89" s="81" t="s">
        <v>259</v>
      </c>
      <c r="R89" s="81" t="s">
        <v>259</v>
      </c>
      <c r="S89" s="74" t="s">
        <v>1050</v>
      </c>
      <c r="T89" s="74" t="s">
        <v>781</v>
      </c>
    </row>
    <row r="90" spans="1:20" ht="56.25" x14ac:dyDescent="0.2">
      <c r="A90" s="74" t="s">
        <v>596</v>
      </c>
      <c r="B90" s="72" t="s">
        <v>15</v>
      </c>
      <c r="C90" s="87" t="s">
        <v>16</v>
      </c>
      <c r="D90" s="73"/>
      <c r="E90" s="74" t="s">
        <v>786</v>
      </c>
      <c r="F90" s="74" t="s">
        <v>1034</v>
      </c>
      <c r="G90" s="74" t="s">
        <v>1036</v>
      </c>
      <c r="H90" s="74" t="s">
        <v>1040</v>
      </c>
      <c r="I90" s="81" t="s">
        <v>263</v>
      </c>
      <c r="J90" s="81"/>
      <c r="K90" s="77"/>
      <c r="L90" s="77" t="s">
        <v>17</v>
      </c>
      <c r="M90" s="81" t="s">
        <v>265</v>
      </c>
      <c r="N90" s="74" t="s">
        <v>593</v>
      </c>
      <c r="O90" s="100"/>
      <c r="P90" s="100"/>
      <c r="Q90" s="81" t="s">
        <v>263</v>
      </c>
      <c r="R90" s="81" t="s">
        <v>259</v>
      </c>
      <c r="S90" s="83">
        <v>0</v>
      </c>
      <c r="T90" s="76" t="s">
        <v>781</v>
      </c>
    </row>
    <row r="91" spans="1:20" ht="97.5" customHeight="1" x14ac:dyDescent="0.2">
      <c r="A91" s="74" t="s">
        <v>595</v>
      </c>
      <c r="B91" s="72" t="s">
        <v>497</v>
      </c>
      <c r="C91" s="87" t="s">
        <v>498</v>
      </c>
      <c r="D91" s="73"/>
      <c r="E91" s="74" t="s">
        <v>499</v>
      </c>
      <c r="F91" s="74" t="s">
        <v>1034</v>
      </c>
      <c r="G91" s="74" t="s">
        <v>1036</v>
      </c>
      <c r="H91" s="74" t="s">
        <v>1040</v>
      </c>
      <c r="I91" s="81" t="s">
        <v>263</v>
      </c>
      <c r="J91" s="81"/>
      <c r="K91" s="77"/>
      <c r="L91" s="77" t="s">
        <v>503</v>
      </c>
      <c r="M91" s="81" t="s">
        <v>265</v>
      </c>
      <c r="N91" s="74" t="s">
        <v>593</v>
      </c>
      <c r="O91" s="100"/>
      <c r="P91" s="100"/>
      <c r="Q91" s="81" t="s">
        <v>263</v>
      </c>
      <c r="R91" s="81" t="s">
        <v>263</v>
      </c>
      <c r="S91" s="83">
        <v>0</v>
      </c>
      <c r="T91" s="76" t="s">
        <v>781</v>
      </c>
    </row>
    <row r="92" spans="1:20" ht="56.25" x14ac:dyDescent="0.2">
      <c r="A92" s="74" t="s">
        <v>594</v>
      </c>
      <c r="B92" s="72" t="s">
        <v>500</v>
      </c>
      <c r="C92" s="87" t="s">
        <v>501</v>
      </c>
      <c r="D92" s="73"/>
      <c r="E92" s="74" t="s">
        <v>499</v>
      </c>
      <c r="F92" s="74" t="s">
        <v>1034</v>
      </c>
      <c r="G92" s="74" t="s">
        <v>1036</v>
      </c>
      <c r="H92" s="74" t="s">
        <v>1040</v>
      </c>
      <c r="I92" s="81" t="s">
        <v>263</v>
      </c>
      <c r="J92" s="81"/>
      <c r="K92" s="77" t="s">
        <v>295</v>
      </c>
      <c r="L92" s="77"/>
      <c r="M92" s="81" t="s">
        <v>265</v>
      </c>
      <c r="N92" s="74" t="s">
        <v>593</v>
      </c>
      <c r="O92" s="100"/>
      <c r="P92" s="100"/>
      <c r="Q92" s="81" t="s">
        <v>263</v>
      </c>
      <c r="R92" s="81" t="s">
        <v>259</v>
      </c>
      <c r="S92" s="83">
        <v>0</v>
      </c>
      <c r="T92" s="76" t="s">
        <v>781</v>
      </c>
    </row>
    <row r="93" spans="1:20" ht="56.25" x14ac:dyDescent="0.2">
      <c r="A93" s="74" t="s">
        <v>1156</v>
      </c>
      <c r="B93" s="72" t="s">
        <v>1157</v>
      </c>
      <c r="C93" s="87" t="s">
        <v>1158</v>
      </c>
      <c r="D93" s="73"/>
      <c r="E93" s="74" t="s">
        <v>1159</v>
      </c>
      <c r="F93" s="74" t="s">
        <v>1034</v>
      </c>
      <c r="G93" s="74" t="s">
        <v>1160</v>
      </c>
      <c r="H93" s="74" t="s">
        <v>1040</v>
      </c>
      <c r="I93" s="81" t="s">
        <v>263</v>
      </c>
      <c r="J93" s="81"/>
      <c r="K93" s="74" t="s">
        <v>301</v>
      </c>
      <c r="L93" s="74"/>
      <c r="M93" s="81" t="s">
        <v>270</v>
      </c>
      <c r="N93" s="74" t="s">
        <v>1161</v>
      </c>
      <c r="O93" s="100"/>
      <c r="P93" s="100"/>
      <c r="Q93" s="81" t="s">
        <v>259</v>
      </c>
      <c r="R93" s="81" t="s">
        <v>259</v>
      </c>
      <c r="S93" s="76" t="s">
        <v>1050</v>
      </c>
      <c r="T93" s="76" t="s">
        <v>781</v>
      </c>
    </row>
    <row r="94" spans="1:20" s="64" customFormat="1" ht="55.5" customHeight="1" x14ac:dyDescent="0.2">
      <c r="A94" s="360" t="s">
        <v>592</v>
      </c>
      <c r="B94" s="361"/>
      <c r="C94" s="361"/>
      <c r="D94" s="361"/>
      <c r="E94" s="361"/>
      <c r="F94" s="361"/>
      <c r="G94" s="361"/>
      <c r="H94" s="361"/>
      <c r="I94" s="361"/>
      <c r="J94" s="361"/>
      <c r="K94" s="361"/>
      <c r="L94" s="361"/>
      <c r="M94" s="361"/>
      <c r="N94" s="361"/>
      <c r="O94" s="361"/>
      <c r="P94" s="361"/>
      <c r="Q94" s="361"/>
      <c r="R94" s="361"/>
      <c r="S94" s="361"/>
      <c r="T94" s="362"/>
    </row>
    <row r="95" spans="1:20" ht="409.5" x14ac:dyDescent="0.2">
      <c r="A95" s="77" t="s">
        <v>591</v>
      </c>
      <c r="B95" s="72" t="s">
        <v>331</v>
      </c>
      <c r="C95" s="72" t="s">
        <v>118</v>
      </c>
      <c r="D95" s="73" t="s">
        <v>590</v>
      </c>
      <c r="E95" s="73"/>
      <c r="F95" s="74" t="s">
        <v>1034</v>
      </c>
      <c r="G95" s="74" t="s">
        <v>1036</v>
      </c>
      <c r="H95" s="74" t="s">
        <v>1040</v>
      </c>
      <c r="I95" s="74" t="s">
        <v>332</v>
      </c>
      <c r="J95" s="74" t="s">
        <v>225</v>
      </c>
      <c r="K95" s="74" t="s">
        <v>788</v>
      </c>
      <c r="L95" s="74"/>
      <c r="M95" s="81" t="s">
        <v>265</v>
      </c>
      <c r="N95" s="74" t="s">
        <v>524</v>
      </c>
      <c r="O95" s="76" t="s">
        <v>94</v>
      </c>
      <c r="P95" s="76"/>
      <c r="Q95" s="81" t="s">
        <v>259</v>
      </c>
      <c r="R95" s="81" t="s">
        <v>541</v>
      </c>
      <c r="S95" s="76" t="s">
        <v>570</v>
      </c>
      <c r="T95" s="76" t="s">
        <v>781</v>
      </c>
    </row>
    <row r="96" spans="1:20" ht="123.75" x14ac:dyDescent="0.2">
      <c r="A96" s="253" t="s">
        <v>589</v>
      </c>
      <c r="B96" s="254" t="s">
        <v>1386</v>
      </c>
      <c r="C96" s="254" t="s">
        <v>1004</v>
      </c>
      <c r="D96" s="255" t="s">
        <v>280</v>
      </c>
      <c r="E96" s="255"/>
      <c r="F96" s="253" t="s">
        <v>1034</v>
      </c>
      <c r="G96" s="253" t="s">
        <v>1036</v>
      </c>
      <c r="H96" s="253" t="s">
        <v>1040</v>
      </c>
      <c r="I96" s="253" t="s">
        <v>332</v>
      </c>
      <c r="J96" s="256" t="s">
        <v>334</v>
      </c>
      <c r="K96" s="253" t="s">
        <v>942</v>
      </c>
      <c r="L96" s="256"/>
      <c r="M96" s="256" t="s">
        <v>265</v>
      </c>
      <c r="N96" s="253" t="s">
        <v>524</v>
      </c>
      <c r="O96" s="257" t="s">
        <v>94</v>
      </c>
      <c r="P96" s="257"/>
      <c r="Q96" s="256" t="s">
        <v>259</v>
      </c>
      <c r="R96" s="256" t="s">
        <v>541</v>
      </c>
      <c r="S96" s="257" t="s">
        <v>1397</v>
      </c>
      <c r="T96" s="257" t="s">
        <v>781</v>
      </c>
    </row>
    <row r="97" spans="1:26" ht="409.5" x14ac:dyDescent="0.2">
      <c r="A97" s="77" t="s">
        <v>588</v>
      </c>
      <c r="B97" s="72" t="s">
        <v>488</v>
      </c>
      <c r="C97" s="86" t="s">
        <v>890</v>
      </c>
      <c r="D97" s="73" t="s">
        <v>891</v>
      </c>
      <c r="E97" s="73"/>
      <c r="F97" s="74" t="s">
        <v>1034</v>
      </c>
      <c r="G97" s="74" t="s">
        <v>1036</v>
      </c>
      <c r="H97" s="74" t="s">
        <v>1040</v>
      </c>
      <c r="I97" s="74" t="s">
        <v>332</v>
      </c>
      <c r="J97" s="81"/>
      <c r="K97" s="81"/>
      <c r="L97" s="81"/>
      <c r="M97" s="81" t="s">
        <v>265</v>
      </c>
      <c r="N97" s="74" t="s">
        <v>524</v>
      </c>
      <c r="O97" s="76" t="s">
        <v>94</v>
      </c>
      <c r="P97" s="76"/>
      <c r="Q97" s="81" t="s">
        <v>259</v>
      </c>
      <c r="R97" s="81" t="s">
        <v>541</v>
      </c>
      <c r="S97" s="76" t="s">
        <v>570</v>
      </c>
      <c r="T97" s="76" t="s">
        <v>781</v>
      </c>
    </row>
    <row r="98" spans="1:26" ht="157.5" x14ac:dyDescent="0.2">
      <c r="A98" s="74" t="s">
        <v>587</v>
      </c>
      <c r="B98" s="72" t="s">
        <v>586</v>
      </c>
      <c r="C98" s="73" t="s">
        <v>585</v>
      </c>
      <c r="D98" s="73" t="s">
        <v>584</v>
      </c>
      <c r="E98" s="73"/>
      <c r="F98" s="74" t="s">
        <v>1034</v>
      </c>
      <c r="G98" s="74" t="s">
        <v>1036</v>
      </c>
      <c r="H98" s="74" t="s">
        <v>1040</v>
      </c>
      <c r="I98" s="74" t="s">
        <v>332</v>
      </c>
      <c r="J98" s="81"/>
      <c r="K98" s="74" t="s">
        <v>1118</v>
      </c>
      <c r="L98" s="74"/>
      <c r="M98" s="81" t="s">
        <v>265</v>
      </c>
      <c r="N98" s="74" t="s">
        <v>524</v>
      </c>
      <c r="O98" s="76" t="s">
        <v>94</v>
      </c>
      <c r="P98" s="76"/>
      <c r="Q98" s="81" t="s">
        <v>259</v>
      </c>
      <c r="R98" s="81" t="s">
        <v>541</v>
      </c>
      <c r="S98" s="76" t="s">
        <v>570</v>
      </c>
      <c r="T98" s="76" t="s">
        <v>781</v>
      </c>
    </row>
    <row r="99" spans="1:26" ht="123.75" x14ac:dyDescent="0.2">
      <c r="A99" s="74" t="s">
        <v>583</v>
      </c>
      <c r="B99" s="72" t="s">
        <v>582</v>
      </c>
      <c r="C99" s="73" t="s">
        <v>581</v>
      </c>
      <c r="D99" s="73" t="s">
        <v>580</v>
      </c>
      <c r="E99" s="73"/>
      <c r="F99" s="74" t="s">
        <v>1034</v>
      </c>
      <c r="G99" s="74" t="s">
        <v>1036</v>
      </c>
      <c r="H99" s="74" t="s">
        <v>1040</v>
      </c>
      <c r="I99" s="74" t="s">
        <v>332</v>
      </c>
      <c r="J99" s="81"/>
      <c r="K99" s="74"/>
      <c r="L99" s="74" t="s">
        <v>1121</v>
      </c>
      <c r="M99" s="81" t="s">
        <v>265</v>
      </c>
      <c r="N99" s="74" t="s">
        <v>524</v>
      </c>
      <c r="O99" s="76" t="s">
        <v>94</v>
      </c>
      <c r="P99" s="74"/>
      <c r="Q99" s="81" t="s">
        <v>259</v>
      </c>
      <c r="R99" s="74" t="s">
        <v>541</v>
      </c>
      <c r="S99" s="76" t="s">
        <v>570</v>
      </c>
      <c r="T99" s="76" t="s">
        <v>781</v>
      </c>
    </row>
    <row r="100" spans="1:26" ht="97.5" customHeight="1" x14ac:dyDescent="0.2">
      <c r="A100" s="77" t="s">
        <v>579</v>
      </c>
      <c r="B100" s="72" t="s">
        <v>337</v>
      </c>
      <c r="C100" s="86" t="s">
        <v>96</v>
      </c>
      <c r="D100" s="86" t="s">
        <v>95</v>
      </c>
      <c r="E100" s="73"/>
      <c r="F100" s="74" t="s">
        <v>1034</v>
      </c>
      <c r="G100" s="74" t="s">
        <v>1036</v>
      </c>
      <c r="H100" s="74" t="s">
        <v>1040</v>
      </c>
      <c r="I100" s="81" t="s">
        <v>263</v>
      </c>
      <c r="J100" s="81"/>
      <c r="K100" s="77"/>
      <c r="L100" s="73"/>
      <c r="M100" s="81" t="s">
        <v>265</v>
      </c>
      <c r="N100" s="74" t="s">
        <v>524</v>
      </c>
      <c r="O100" s="75" t="s">
        <v>92</v>
      </c>
      <c r="P100" s="77"/>
      <c r="Q100" s="77" t="s">
        <v>263</v>
      </c>
      <c r="R100" s="77" t="s">
        <v>263</v>
      </c>
      <c r="S100" s="102">
        <v>0</v>
      </c>
      <c r="T100" s="76" t="s">
        <v>781</v>
      </c>
    </row>
    <row r="101" spans="1:26" ht="97.5" customHeight="1" x14ac:dyDescent="0.2">
      <c r="A101" s="253" t="s">
        <v>1369</v>
      </c>
      <c r="B101" s="254" t="s">
        <v>1370</v>
      </c>
      <c r="C101" s="255" t="s">
        <v>1371</v>
      </c>
      <c r="D101" s="255" t="s">
        <v>1405</v>
      </c>
      <c r="E101" s="255" t="s">
        <v>1372</v>
      </c>
      <c r="F101" s="253" t="s">
        <v>1034</v>
      </c>
      <c r="G101" s="253" t="s">
        <v>1036</v>
      </c>
      <c r="H101" s="253" t="s">
        <v>1040</v>
      </c>
      <c r="I101" s="253" t="s">
        <v>332</v>
      </c>
      <c r="J101" s="256"/>
      <c r="K101" s="253" t="s">
        <v>1373</v>
      </c>
      <c r="L101" s="255" t="s">
        <v>1392</v>
      </c>
      <c r="M101" s="256" t="s">
        <v>265</v>
      </c>
      <c r="N101" s="253" t="s">
        <v>524</v>
      </c>
      <c r="O101" s="257" t="s">
        <v>94</v>
      </c>
      <c r="P101" s="253"/>
      <c r="Q101" s="256" t="s">
        <v>259</v>
      </c>
      <c r="R101" s="253" t="s">
        <v>541</v>
      </c>
      <c r="S101" s="257" t="s">
        <v>1398</v>
      </c>
      <c r="T101" s="257" t="s">
        <v>781</v>
      </c>
      <c r="U101" s="258"/>
      <c r="V101" s="258"/>
      <c r="W101" s="258"/>
      <c r="X101" s="258"/>
      <c r="Y101" s="258"/>
      <c r="Z101" s="258"/>
    </row>
    <row r="102" spans="1:26" s="64" customFormat="1" ht="55.5" customHeight="1" x14ac:dyDescent="0.2">
      <c r="A102" s="360" t="s">
        <v>578</v>
      </c>
      <c r="B102" s="361"/>
      <c r="C102" s="361"/>
      <c r="D102" s="361"/>
      <c r="E102" s="361"/>
      <c r="F102" s="361"/>
      <c r="G102" s="361"/>
      <c r="H102" s="361"/>
      <c r="I102" s="361"/>
      <c r="J102" s="361"/>
      <c r="K102" s="361"/>
      <c r="L102" s="361"/>
      <c r="M102" s="361"/>
      <c r="N102" s="361"/>
      <c r="O102" s="361"/>
      <c r="P102" s="361"/>
      <c r="Q102" s="361"/>
      <c r="R102" s="361"/>
      <c r="S102" s="361"/>
      <c r="T102" s="362"/>
    </row>
    <row r="103" spans="1:26" ht="135.75" customHeight="1" x14ac:dyDescent="0.2">
      <c r="A103" s="363" t="s">
        <v>577</v>
      </c>
      <c r="B103" s="388" t="s">
        <v>335</v>
      </c>
      <c r="C103" s="387" t="s">
        <v>576</v>
      </c>
      <c r="D103" s="387" t="s">
        <v>575</v>
      </c>
      <c r="E103" s="387" t="s">
        <v>1414</v>
      </c>
      <c r="F103" s="363" t="s">
        <v>1034</v>
      </c>
      <c r="G103" s="363" t="s">
        <v>1036</v>
      </c>
      <c r="H103" s="363" t="s">
        <v>1040</v>
      </c>
      <c r="I103" s="398" t="s">
        <v>263</v>
      </c>
      <c r="J103" s="398"/>
      <c r="K103" s="363"/>
      <c r="L103" s="349" t="s">
        <v>1408</v>
      </c>
      <c r="M103" s="398" t="s">
        <v>265</v>
      </c>
      <c r="N103" s="363" t="s">
        <v>524</v>
      </c>
      <c r="O103" s="403" t="s">
        <v>92</v>
      </c>
      <c r="P103" s="259" t="s">
        <v>535</v>
      </c>
      <c r="Q103" s="256" t="s">
        <v>259</v>
      </c>
      <c r="R103" s="253" t="s">
        <v>541</v>
      </c>
      <c r="S103" s="265" t="s">
        <v>574</v>
      </c>
      <c r="T103" s="257" t="s">
        <v>781</v>
      </c>
      <c r="U103" s="258"/>
      <c r="V103" s="258"/>
    </row>
    <row r="104" spans="1:26" ht="306.75" customHeight="1" x14ac:dyDescent="0.2">
      <c r="A104" s="363"/>
      <c r="B104" s="388"/>
      <c r="C104" s="387"/>
      <c r="D104" s="387"/>
      <c r="E104" s="387"/>
      <c r="F104" s="363"/>
      <c r="G104" s="363"/>
      <c r="H104" s="363"/>
      <c r="I104" s="398"/>
      <c r="J104" s="398"/>
      <c r="K104" s="363"/>
      <c r="L104" s="350"/>
      <c r="M104" s="398"/>
      <c r="N104" s="363"/>
      <c r="O104" s="403"/>
      <c r="P104" s="259" t="s">
        <v>534</v>
      </c>
      <c r="Q104" s="256" t="s">
        <v>259</v>
      </c>
      <c r="R104" s="253" t="s">
        <v>541</v>
      </c>
      <c r="S104" s="265" t="s">
        <v>573</v>
      </c>
      <c r="T104" s="257" t="s">
        <v>781</v>
      </c>
      <c r="U104" s="258"/>
      <c r="V104" s="258"/>
    </row>
    <row r="105" spans="1:26" ht="95.25" customHeight="1" x14ac:dyDescent="0.2">
      <c r="A105" s="349" t="s">
        <v>878</v>
      </c>
      <c r="B105" s="345" t="s">
        <v>879</v>
      </c>
      <c r="C105" s="347" t="s">
        <v>881</v>
      </c>
      <c r="D105" s="347" t="s">
        <v>880</v>
      </c>
      <c r="E105" s="347" t="s">
        <v>1419</v>
      </c>
      <c r="F105" s="349" t="s">
        <v>1034</v>
      </c>
      <c r="G105" s="349" t="s">
        <v>1036</v>
      </c>
      <c r="H105" s="349" t="s">
        <v>1040</v>
      </c>
      <c r="I105" s="391" t="s">
        <v>263</v>
      </c>
      <c r="J105" s="391"/>
      <c r="K105" s="349"/>
      <c r="L105" s="349" t="s">
        <v>1408</v>
      </c>
      <c r="M105" s="391" t="s">
        <v>265</v>
      </c>
      <c r="N105" s="349" t="s">
        <v>524</v>
      </c>
      <c r="O105" s="389" t="s">
        <v>92</v>
      </c>
      <c r="P105" s="259" t="s">
        <v>535</v>
      </c>
      <c r="Q105" s="256" t="s">
        <v>259</v>
      </c>
      <c r="R105" s="253" t="s">
        <v>541</v>
      </c>
      <c r="S105" s="103" t="s">
        <v>888</v>
      </c>
      <c r="T105" s="76" t="s">
        <v>781</v>
      </c>
    </row>
    <row r="106" spans="1:26" ht="76.7" customHeight="1" x14ac:dyDescent="0.2">
      <c r="A106" s="350"/>
      <c r="B106" s="346"/>
      <c r="C106" s="348"/>
      <c r="D106" s="348"/>
      <c r="E106" s="348"/>
      <c r="F106" s="350"/>
      <c r="G106" s="350"/>
      <c r="H106" s="350"/>
      <c r="I106" s="392"/>
      <c r="J106" s="392"/>
      <c r="K106" s="350"/>
      <c r="L106" s="350"/>
      <c r="M106" s="392"/>
      <c r="N106" s="350"/>
      <c r="O106" s="390"/>
      <c r="P106" s="259" t="s">
        <v>534</v>
      </c>
      <c r="Q106" s="256" t="s">
        <v>259</v>
      </c>
      <c r="R106" s="253" t="s">
        <v>541</v>
      </c>
      <c r="S106" s="103" t="s">
        <v>889</v>
      </c>
      <c r="T106" s="76" t="s">
        <v>781</v>
      </c>
    </row>
    <row r="107" spans="1:26" ht="75.75" customHeight="1" x14ac:dyDescent="0.2">
      <c r="A107" s="349" t="s">
        <v>882</v>
      </c>
      <c r="B107" s="345" t="s">
        <v>883</v>
      </c>
      <c r="C107" s="347" t="s">
        <v>884</v>
      </c>
      <c r="D107" s="347"/>
      <c r="E107" s="347" t="s">
        <v>1415</v>
      </c>
      <c r="F107" s="349" t="s">
        <v>1034</v>
      </c>
      <c r="G107" s="349" t="s">
        <v>1036</v>
      </c>
      <c r="H107" s="349" t="s">
        <v>1041</v>
      </c>
      <c r="I107" s="391" t="s">
        <v>263</v>
      </c>
      <c r="J107" s="391"/>
      <c r="K107" s="349"/>
      <c r="L107" s="349"/>
      <c r="M107" s="391" t="s">
        <v>265</v>
      </c>
      <c r="N107" s="349" t="s">
        <v>524</v>
      </c>
      <c r="O107" s="389" t="s">
        <v>92</v>
      </c>
      <c r="P107" s="259" t="s">
        <v>535</v>
      </c>
      <c r="Q107" s="256" t="s">
        <v>259</v>
      </c>
      <c r="R107" s="253" t="s">
        <v>541</v>
      </c>
      <c r="S107" s="103" t="s">
        <v>888</v>
      </c>
      <c r="T107" s="76" t="s">
        <v>816</v>
      </c>
    </row>
    <row r="108" spans="1:26" ht="76.7" customHeight="1" x14ac:dyDescent="0.2">
      <c r="A108" s="350"/>
      <c r="B108" s="346"/>
      <c r="C108" s="348"/>
      <c r="D108" s="348"/>
      <c r="E108" s="348"/>
      <c r="F108" s="350"/>
      <c r="G108" s="350"/>
      <c r="H108" s="350"/>
      <c r="I108" s="392"/>
      <c r="J108" s="392"/>
      <c r="K108" s="350"/>
      <c r="L108" s="350"/>
      <c r="M108" s="392"/>
      <c r="N108" s="350"/>
      <c r="O108" s="390"/>
      <c r="P108" s="259" t="s">
        <v>534</v>
      </c>
      <c r="Q108" s="256" t="s">
        <v>259</v>
      </c>
      <c r="R108" s="253" t="s">
        <v>541</v>
      </c>
      <c r="S108" s="103" t="s">
        <v>889</v>
      </c>
      <c r="T108" s="76" t="s">
        <v>816</v>
      </c>
    </row>
    <row r="109" spans="1:26" s="64" customFormat="1" ht="90" x14ac:dyDescent="0.2">
      <c r="A109" s="71" t="s">
        <v>572</v>
      </c>
      <c r="B109" s="72" t="s">
        <v>571</v>
      </c>
      <c r="C109" s="72" t="s">
        <v>153</v>
      </c>
      <c r="D109" s="87" t="s">
        <v>432</v>
      </c>
      <c r="E109" s="66" t="s">
        <v>431</v>
      </c>
      <c r="F109" s="74" t="s">
        <v>1034</v>
      </c>
      <c r="G109" s="74" t="s">
        <v>1036</v>
      </c>
      <c r="H109" s="74" t="s">
        <v>1040</v>
      </c>
      <c r="I109" s="81" t="s">
        <v>263</v>
      </c>
      <c r="J109" s="73"/>
      <c r="K109" s="73"/>
      <c r="L109" s="86" t="s">
        <v>801</v>
      </c>
      <c r="M109" s="81" t="s">
        <v>265</v>
      </c>
      <c r="N109" s="74" t="s">
        <v>524</v>
      </c>
      <c r="O109" s="76" t="s">
        <v>94</v>
      </c>
      <c r="P109" s="76"/>
      <c r="Q109" s="75" t="s">
        <v>259</v>
      </c>
      <c r="R109" s="81" t="s">
        <v>259</v>
      </c>
      <c r="S109" s="76" t="s">
        <v>570</v>
      </c>
      <c r="T109" s="76" t="s">
        <v>781</v>
      </c>
    </row>
    <row r="110" spans="1:26" s="64" customFormat="1" ht="137.25" customHeight="1" x14ac:dyDescent="0.2">
      <c r="A110" s="253" t="s">
        <v>846</v>
      </c>
      <c r="B110" s="255" t="s">
        <v>847</v>
      </c>
      <c r="C110" s="254" t="s">
        <v>892</v>
      </c>
      <c r="D110" s="260" t="s">
        <v>860</v>
      </c>
      <c r="E110" s="255" t="s">
        <v>854</v>
      </c>
      <c r="F110" s="253" t="s">
        <v>1034</v>
      </c>
      <c r="G110" s="253" t="s">
        <v>1036</v>
      </c>
      <c r="H110" s="261" t="s">
        <v>1041</v>
      </c>
      <c r="I110" s="256" t="s">
        <v>263</v>
      </c>
      <c r="J110" s="256"/>
      <c r="K110" s="253"/>
      <c r="L110" s="262"/>
      <c r="M110" s="256" t="s">
        <v>265</v>
      </c>
      <c r="N110" s="253" t="s">
        <v>524</v>
      </c>
      <c r="O110" s="257" t="s">
        <v>92</v>
      </c>
      <c r="P110" s="259"/>
      <c r="Q110" s="263" t="s">
        <v>259</v>
      </c>
      <c r="R110" s="81" t="s">
        <v>259</v>
      </c>
      <c r="S110" s="76" t="s">
        <v>570</v>
      </c>
      <c r="T110" s="76" t="s">
        <v>816</v>
      </c>
    </row>
    <row r="111" spans="1:26" ht="84.2" customHeight="1" x14ac:dyDescent="0.2">
      <c r="A111" s="349" t="s">
        <v>569</v>
      </c>
      <c r="B111" s="349" t="s">
        <v>568</v>
      </c>
      <c r="C111" s="349" t="s">
        <v>1108</v>
      </c>
      <c r="D111" s="349" t="s">
        <v>1112</v>
      </c>
      <c r="E111" s="351" t="s">
        <v>1413</v>
      </c>
      <c r="F111" s="349" t="s">
        <v>1034</v>
      </c>
      <c r="G111" s="349" t="s">
        <v>1036</v>
      </c>
      <c r="H111" s="349" t="s">
        <v>1040</v>
      </c>
      <c r="I111" s="349" t="s">
        <v>263</v>
      </c>
      <c r="J111" s="349"/>
      <c r="K111" s="349"/>
      <c r="L111" s="349" t="s">
        <v>1384</v>
      </c>
      <c r="M111" s="349" t="s">
        <v>265</v>
      </c>
      <c r="N111" s="349" t="s">
        <v>524</v>
      </c>
      <c r="O111" s="349" t="s">
        <v>92</v>
      </c>
      <c r="P111" s="264" t="s">
        <v>535</v>
      </c>
      <c r="Q111" s="256" t="s">
        <v>259</v>
      </c>
      <c r="R111" s="74" t="s">
        <v>541</v>
      </c>
      <c r="S111" s="76" t="s">
        <v>1109</v>
      </c>
      <c r="T111" s="76" t="s">
        <v>781</v>
      </c>
    </row>
    <row r="112" spans="1:26" ht="66.75" customHeight="1" x14ac:dyDescent="0.2">
      <c r="A112" s="350"/>
      <c r="B112" s="350" t="s">
        <v>568</v>
      </c>
      <c r="C112" s="350" t="s">
        <v>1108</v>
      </c>
      <c r="D112" s="350" t="s">
        <v>567</v>
      </c>
      <c r="E112" s="352"/>
      <c r="F112" s="350" t="s">
        <v>1034</v>
      </c>
      <c r="G112" s="350" t="s">
        <v>1036</v>
      </c>
      <c r="H112" s="350" t="s">
        <v>1040</v>
      </c>
      <c r="I112" s="350" t="s">
        <v>263</v>
      </c>
      <c r="J112" s="350"/>
      <c r="K112" s="350"/>
      <c r="L112" s="350" t="s">
        <v>1110</v>
      </c>
      <c r="M112" s="350" t="s">
        <v>270</v>
      </c>
      <c r="N112" s="350" t="s">
        <v>1111</v>
      </c>
      <c r="O112" s="350" t="s">
        <v>92</v>
      </c>
      <c r="P112" s="264" t="s">
        <v>534</v>
      </c>
      <c r="Q112" s="256" t="s">
        <v>259</v>
      </c>
      <c r="R112" s="74" t="s">
        <v>541</v>
      </c>
      <c r="S112" s="76" t="s">
        <v>1113</v>
      </c>
      <c r="T112" s="76" t="s">
        <v>781</v>
      </c>
    </row>
    <row r="113" spans="1:20" ht="326.25" x14ac:dyDescent="0.2">
      <c r="A113" s="60" t="s">
        <v>1282</v>
      </c>
      <c r="B113" s="199" t="s">
        <v>1314</v>
      </c>
      <c r="C113" s="214" t="s">
        <v>1355</v>
      </c>
      <c r="D113" s="199" t="s">
        <v>1307</v>
      </c>
      <c r="E113" s="195" t="s">
        <v>1354</v>
      </c>
      <c r="F113" s="196" t="s">
        <v>1034</v>
      </c>
      <c r="G113" s="195" t="s">
        <v>1036</v>
      </c>
      <c r="H113" s="195" t="s">
        <v>1040</v>
      </c>
      <c r="I113" s="195" t="s">
        <v>263</v>
      </c>
      <c r="J113" s="195"/>
      <c r="K113" s="195"/>
      <c r="L113" s="196"/>
      <c r="M113" s="196" t="s">
        <v>270</v>
      </c>
      <c r="N113" s="196" t="s">
        <v>524</v>
      </c>
      <c r="O113" s="196" t="s">
        <v>92</v>
      </c>
      <c r="P113" s="200"/>
      <c r="Q113" s="201" t="s">
        <v>259</v>
      </c>
      <c r="R113" s="201" t="s">
        <v>541</v>
      </c>
      <c r="S113" s="202" t="s">
        <v>1281</v>
      </c>
      <c r="T113" s="202" t="s">
        <v>781</v>
      </c>
    </row>
    <row r="114" spans="1:20" ht="213.75" x14ac:dyDescent="0.2">
      <c r="A114" s="194" t="s">
        <v>1292</v>
      </c>
      <c r="B114" s="199" t="s">
        <v>1315</v>
      </c>
      <c r="C114" s="214" t="s">
        <v>1355</v>
      </c>
      <c r="D114" s="199" t="s">
        <v>1308</v>
      </c>
      <c r="E114" s="195" t="s">
        <v>1354</v>
      </c>
      <c r="F114" s="196" t="s">
        <v>1034</v>
      </c>
      <c r="G114" s="195" t="s">
        <v>1036</v>
      </c>
      <c r="H114" s="195" t="s">
        <v>1040</v>
      </c>
      <c r="I114" s="195" t="s">
        <v>263</v>
      </c>
      <c r="J114" s="195"/>
      <c r="K114" s="195"/>
      <c r="L114" s="196"/>
      <c r="M114" s="196" t="s">
        <v>270</v>
      </c>
      <c r="N114" s="196" t="s">
        <v>524</v>
      </c>
      <c r="O114" s="196" t="s">
        <v>92</v>
      </c>
      <c r="P114" s="200"/>
      <c r="Q114" s="201" t="s">
        <v>263</v>
      </c>
      <c r="R114" s="201" t="s">
        <v>263</v>
      </c>
      <c r="S114" s="202">
        <v>0</v>
      </c>
      <c r="T114" s="202" t="s">
        <v>781</v>
      </c>
    </row>
    <row r="115" spans="1:20" ht="96.75" customHeight="1" x14ac:dyDescent="0.2">
      <c r="A115" s="351" t="s">
        <v>1376</v>
      </c>
      <c r="B115" s="353" t="s">
        <v>879</v>
      </c>
      <c r="C115" s="353" t="s">
        <v>1379</v>
      </c>
      <c r="D115" s="353" t="s">
        <v>1422</v>
      </c>
      <c r="E115" s="353" t="s">
        <v>1372</v>
      </c>
      <c r="F115" s="349" t="s">
        <v>1034</v>
      </c>
      <c r="G115" s="349" t="s">
        <v>1036</v>
      </c>
      <c r="H115" s="349" t="s">
        <v>1040</v>
      </c>
      <c r="I115" s="391" t="s">
        <v>263</v>
      </c>
      <c r="J115" s="355"/>
      <c r="K115" s="355"/>
      <c r="L115" s="349" t="s">
        <v>1381</v>
      </c>
      <c r="M115" s="349" t="s">
        <v>265</v>
      </c>
      <c r="N115" s="349" t="s">
        <v>524</v>
      </c>
      <c r="O115" s="349" t="s">
        <v>92</v>
      </c>
      <c r="P115" s="259" t="s">
        <v>535</v>
      </c>
      <c r="Q115" s="256" t="s">
        <v>259</v>
      </c>
      <c r="R115" s="253" t="s">
        <v>541</v>
      </c>
      <c r="S115" s="265" t="s">
        <v>1382</v>
      </c>
      <c r="T115" s="389" t="s">
        <v>781</v>
      </c>
    </row>
    <row r="116" spans="1:20" ht="121.5" customHeight="1" x14ac:dyDescent="0.2">
      <c r="A116" s="352"/>
      <c r="B116" s="354"/>
      <c r="C116" s="354"/>
      <c r="D116" s="354"/>
      <c r="E116" s="354"/>
      <c r="F116" s="350"/>
      <c r="G116" s="350"/>
      <c r="H116" s="350"/>
      <c r="I116" s="392"/>
      <c r="J116" s="356"/>
      <c r="K116" s="356"/>
      <c r="L116" s="350"/>
      <c r="M116" s="350"/>
      <c r="N116" s="350"/>
      <c r="O116" s="350"/>
      <c r="P116" s="259" t="s">
        <v>534</v>
      </c>
      <c r="Q116" s="256" t="s">
        <v>259</v>
      </c>
      <c r="R116" s="253" t="s">
        <v>541</v>
      </c>
      <c r="S116" s="265" t="s">
        <v>1383</v>
      </c>
      <c r="T116" s="390"/>
    </row>
    <row r="117" spans="1:20" ht="78.75" x14ac:dyDescent="0.2">
      <c r="A117" s="351" t="s">
        <v>1377</v>
      </c>
      <c r="B117" s="353" t="s">
        <v>883</v>
      </c>
      <c r="C117" s="353" t="s">
        <v>1379</v>
      </c>
      <c r="D117" s="355"/>
      <c r="E117" s="353" t="s">
        <v>1372</v>
      </c>
      <c r="F117" s="353" t="s">
        <v>1034</v>
      </c>
      <c r="G117" s="353" t="s">
        <v>1036</v>
      </c>
      <c r="H117" s="353" t="s">
        <v>1040</v>
      </c>
      <c r="I117" s="355" t="s">
        <v>263</v>
      </c>
      <c r="J117" s="355"/>
      <c r="K117" s="355"/>
      <c r="L117" s="355" t="s">
        <v>933</v>
      </c>
      <c r="M117" s="401" t="s">
        <v>265</v>
      </c>
      <c r="N117" s="349" t="s">
        <v>524</v>
      </c>
      <c r="O117" s="349" t="s">
        <v>92</v>
      </c>
      <c r="P117" s="259" t="s">
        <v>535</v>
      </c>
      <c r="Q117" s="256" t="s">
        <v>259</v>
      </c>
      <c r="R117" s="253" t="s">
        <v>541</v>
      </c>
      <c r="S117" s="265" t="s">
        <v>1382</v>
      </c>
      <c r="T117" s="399" t="s">
        <v>816</v>
      </c>
    </row>
    <row r="118" spans="1:20" ht="56.25" customHeight="1" x14ac:dyDescent="0.2">
      <c r="A118" s="352"/>
      <c r="B118" s="354"/>
      <c r="C118" s="354"/>
      <c r="D118" s="356"/>
      <c r="E118" s="354"/>
      <c r="F118" s="354"/>
      <c r="G118" s="354"/>
      <c r="H118" s="354"/>
      <c r="I118" s="356"/>
      <c r="J118" s="356"/>
      <c r="K118" s="356"/>
      <c r="L118" s="356"/>
      <c r="M118" s="402"/>
      <c r="N118" s="350"/>
      <c r="O118" s="350"/>
      <c r="P118" s="259" t="s">
        <v>534</v>
      </c>
      <c r="Q118" s="256" t="s">
        <v>259</v>
      </c>
      <c r="R118" s="253" t="s">
        <v>541</v>
      </c>
      <c r="S118" s="265" t="s">
        <v>1383</v>
      </c>
      <c r="T118" s="400"/>
    </row>
    <row r="119" spans="1:20" ht="99.75" customHeight="1" x14ac:dyDescent="0.2">
      <c r="A119" s="266" t="s">
        <v>1378</v>
      </c>
      <c r="B119" s="267" t="s">
        <v>1380</v>
      </c>
      <c r="C119" s="267" t="s">
        <v>1379</v>
      </c>
      <c r="D119" s="255" t="s">
        <v>1406</v>
      </c>
      <c r="E119" s="267" t="s">
        <v>1372</v>
      </c>
      <c r="F119" s="267" t="s">
        <v>1034</v>
      </c>
      <c r="G119" s="267" t="s">
        <v>1036</v>
      </c>
      <c r="H119" s="267" t="s">
        <v>1040</v>
      </c>
      <c r="I119" s="268" t="s">
        <v>263</v>
      </c>
      <c r="J119" s="268"/>
      <c r="K119" s="268"/>
      <c r="L119" s="268" t="s">
        <v>1384</v>
      </c>
      <c r="M119" s="269" t="s">
        <v>265</v>
      </c>
      <c r="N119" s="270" t="s">
        <v>524</v>
      </c>
      <c r="O119" s="270" t="s">
        <v>92</v>
      </c>
      <c r="P119" s="259"/>
      <c r="Q119" s="256" t="s">
        <v>259</v>
      </c>
      <c r="R119" s="253" t="s">
        <v>541</v>
      </c>
      <c r="S119" s="265" t="s">
        <v>1385</v>
      </c>
      <c r="T119" s="257" t="s">
        <v>781</v>
      </c>
    </row>
    <row r="120" spans="1:20" s="64" customFormat="1" ht="55.5" customHeight="1" x14ac:dyDescent="0.2">
      <c r="A120" s="360" t="s">
        <v>566</v>
      </c>
      <c r="B120" s="361"/>
      <c r="C120" s="361"/>
      <c r="D120" s="361"/>
      <c r="E120" s="361"/>
      <c r="F120" s="361"/>
      <c r="G120" s="361"/>
      <c r="H120" s="361"/>
      <c r="I120" s="361"/>
      <c r="J120" s="361"/>
      <c r="K120" s="361"/>
      <c r="L120" s="361"/>
      <c r="M120" s="361"/>
      <c r="N120" s="361"/>
      <c r="O120" s="361"/>
      <c r="P120" s="361"/>
      <c r="Q120" s="361"/>
      <c r="R120" s="361"/>
      <c r="S120" s="361"/>
      <c r="T120" s="362"/>
    </row>
    <row r="121" spans="1:20" s="64" customFormat="1" ht="256.7" customHeight="1" x14ac:dyDescent="0.2">
      <c r="A121" s="77" t="s">
        <v>565</v>
      </c>
      <c r="B121" s="85" t="s">
        <v>564</v>
      </c>
      <c r="C121" s="86" t="s">
        <v>1423</v>
      </c>
      <c r="D121" s="86" t="s">
        <v>562</v>
      </c>
      <c r="E121" s="66"/>
      <c r="F121" s="74" t="s">
        <v>1034</v>
      </c>
      <c r="G121" s="74" t="s">
        <v>1036</v>
      </c>
      <c r="H121" s="66" t="s">
        <v>1041</v>
      </c>
      <c r="I121" s="81" t="s">
        <v>259</v>
      </c>
      <c r="J121" s="81"/>
      <c r="K121" s="80"/>
      <c r="L121" s="77" t="s">
        <v>561</v>
      </c>
      <c r="M121" s="81" t="s">
        <v>265</v>
      </c>
      <c r="N121" s="74" t="s">
        <v>524</v>
      </c>
      <c r="O121" s="98" t="s">
        <v>94</v>
      </c>
      <c r="P121" s="77"/>
      <c r="Q121" s="71" t="s">
        <v>259</v>
      </c>
      <c r="R121" s="77" t="s">
        <v>541</v>
      </c>
      <c r="S121" s="102">
        <v>1</v>
      </c>
      <c r="T121" s="84" t="s">
        <v>816</v>
      </c>
    </row>
    <row r="122" spans="1:20" s="64" customFormat="1" ht="124.5" customHeight="1" x14ac:dyDescent="0.2">
      <c r="A122" s="77" t="s">
        <v>560</v>
      </c>
      <c r="B122" s="73" t="s">
        <v>274</v>
      </c>
      <c r="C122" s="85" t="s">
        <v>559</v>
      </c>
      <c r="D122" s="86" t="s">
        <v>558</v>
      </c>
      <c r="E122" s="66"/>
      <c r="F122" s="74" t="s">
        <v>1034</v>
      </c>
      <c r="G122" s="74" t="s">
        <v>1036</v>
      </c>
      <c r="H122" s="74" t="s">
        <v>1040</v>
      </c>
      <c r="I122" s="81" t="s">
        <v>263</v>
      </c>
      <c r="J122" s="81"/>
      <c r="K122" s="86"/>
      <c r="L122" s="86" t="s">
        <v>803</v>
      </c>
      <c r="M122" s="81" t="s">
        <v>270</v>
      </c>
      <c r="N122" s="74" t="s">
        <v>524</v>
      </c>
      <c r="O122" s="76" t="s">
        <v>94</v>
      </c>
      <c r="P122" s="76"/>
      <c r="Q122" s="81" t="s">
        <v>259</v>
      </c>
      <c r="R122" s="81" t="s">
        <v>259</v>
      </c>
      <c r="S122" s="83">
        <v>1</v>
      </c>
      <c r="T122" s="76" t="s">
        <v>781</v>
      </c>
    </row>
    <row r="123" spans="1:20" s="64" customFormat="1" ht="78.75" x14ac:dyDescent="0.2">
      <c r="A123" s="74" t="s">
        <v>557</v>
      </c>
      <c r="B123" s="73" t="s">
        <v>108</v>
      </c>
      <c r="C123" s="72" t="s">
        <v>109</v>
      </c>
      <c r="D123" s="87" t="s">
        <v>110</v>
      </c>
      <c r="E123" s="73"/>
      <c r="F123" s="74" t="s">
        <v>1034</v>
      </c>
      <c r="G123" s="74" t="s">
        <v>1036</v>
      </c>
      <c r="H123" s="74" t="s">
        <v>1041</v>
      </c>
      <c r="I123" s="81" t="s">
        <v>259</v>
      </c>
      <c r="J123" s="81"/>
      <c r="K123" s="73" t="s">
        <v>804</v>
      </c>
      <c r="L123" s="73"/>
      <c r="M123" s="81" t="s">
        <v>270</v>
      </c>
      <c r="N123" s="74" t="s">
        <v>524</v>
      </c>
      <c r="O123" s="76" t="s">
        <v>94</v>
      </c>
      <c r="P123" s="76"/>
      <c r="Q123" s="81" t="s">
        <v>259</v>
      </c>
      <c r="R123" s="81" t="s">
        <v>259</v>
      </c>
      <c r="S123" s="83">
        <v>1</v>
      </c>
      <c r="T123" s="84" t="s">
        <v>816</v>
      </c>
    </row>
    <row r="124" spans="1:20" ht="118.5" customHeight="1" x14ac:dyDescent="0.2">
      <c r="A124" s="74" t="s">
        <v>556</v>
      </c>
      <c r="B124" s="73" t="s">
        <v>477</v>
      </c>
      <c r="C124" s="72" t="s">
        <v>555</v>
      </c>
      <c r="D124" s="73" t="s">
        <v>554</v>
      </c>
      <c r="E124" s="73" t="s">
        <v>338</v>
      </c>
      <c r="F124" s="74" t="s">
        <v>1034</v>
      </c>
      <c r="G124" s="74" t="s">
        <v>1036</v>
      </c>
      <c r="H124" s="74" t="s">
        <v>1040</v>
      </c>
      <c r="I124" s="81" t="s">
        <v>263</v>
      </c>
      <c r="J124" s="81"/>
      <c r="K124" s="73"/>
      <c r="L124" s="73" t="s">
        <v>1146</v>
      </c>
      <c r="M124" s="81" t="s">
        <v>265</v>
      </c>
      <c r="N124" s="74" t="s">
        <v>524</v>
      </c>
      <c r="O124" s="75" t="s">
        <v>92</v>
      </c>
      <c r="P124" s="74"/>
      <c r="Q124" s="81" t="s">
        <v>263</v>
      </c>
      <c r="R124" s="81" t="s">
        <v>263</v>
      </c>
      <c r="S124" s="103" t="s">
        <v>553</v>
      </c>
      <c r="T124" s="76" t="s">
        <v>781</v>
      </c>
    </row>
    <row r="125" spans="1:20" ht="78.75" x14ac:dyDescent="0.2">
      <c r="A125" s="74" t="s">
        <v>552</v>
      </c>
      <c r="B125" s="73" t="s">
        <v>551</v>
      </c>
      <c r="C125" s="72" t="s">
        <v>550</v>
      </c>
      <c r="D125" s="73" t="s">
        <v>549</v>
      </c>
      <c r="E125" s="73"/>
      <c r="F125" s="74" t="s">
        <v>1034</v>
      </c>
      <c r="G125" s="74" t="s">
        <v>1036</v>
      </c>
      <c r="H125" s="74" t="s">
        <v>1040</v>
      </c>
      <c r="I125" s="81" t="s">
        <v>263</v>
      </c>
      <c r="J125" s="81"/>
      <c r="K125" s="73"/>
      <c r="L125" s="73"/>
      <c r="M125" s="81" t="s">
        <v>265</v>
      </c>
      <c r="N125" s="74" t="s">
        <v>524</v>
      </c>
      <c r="O125" s="75" t="s">
        <v>92</v>
      </c>
      <c r="P125" s="74"/>
      <c r="Q125" s="81" t="s">
        <v>263</v>
      </c>
      <c r="R125" s="74" t="s">
        <v>263</v>
      </c>
      <c r="S125" s="76">
        <v>0</v>
      </c>
      <c r="T125" s="76" t="s">
        <v>781</v>
      </c>
    </row>
    <row r="126" spans="1:20" s="89" customFormat="1" ht="56.25" x14ac:dyDescent="0.2">
      <c r="A126" s="74" t="s">
        <v>921</v>
      </c>
      <c r="B126" s="72" t="s">
        <v>919</v>
      </c>
      <c r="C126" s="73"/>
      <c r="D126" s="88"/>
      <c r="E126" s="74"/>
      <c r="F126" s="74" t="s">
        <v>1034</v>
      </c>
      <c r="G126" s="74" t="s">
        <v>1036</v>
      </c>
      <c r="H126" s="66" t="s">
        <v>1041</v>
      </c>
      <c r="I126" s="74" t="s">
        <v>259</v>
      </c>
      <c r="J126" s="74"/>
      <c r="K126" s="74" t="s">
        <v>537</v>
      </c>
      <c r="L126" s="74"/>
      <c r="M126" s="74" t="s">
        <v>270</v>
      </c>
      <c r="N126" s="74" t="s">
        <v>524</v>
      </c>
      <c r="O126" s="75" t="s">
        <v>94</v>
      </c>
      <c r="P126" s="75"/>
      <c r="Q126" s="74" t="s">
        <v>259</v>
      </c>
      <c r="R126" s="74" t="s">
        <v>259</v>
      </c>
      <c r="S126" s="76">
        <v>1</v>
      </c>
      <c r="T126" s="84" t="s">
        <v>816</v>
      </c>
    </row>
    <row r="127" spans="1:20" s="89" customFormat="1" ht="56.25" x14ac:dyDescent="0.2">
      <c r="A127" s="74" t="s">
        <v>922</v>
      </c>
      <c r="B127" s="72" t="s">
        <v>920</v>
      </c>
      <c r="C127" s="73"/>
      <c r="D127" s="88"/>
      <c r="E127" s="74"/>
      <c r="F127" s="74" t="s">
        <v>1034</v>
      </c>
      <c r="G127" s="74" t="s">
        <v>1036</v>
      </c>
      <c r="H127" s="74" t="s">
        <v>1040</v>
      </c>
      <c r="I127" s="74" t="s">
        <v>259</v>
      </c>
      <c r="J127" s="74"/>
      <c r="K127" s="74" t="s">
        <v>537</v>
      </c>
      <c r="L127" s="74"/>
      <c r="M127" s="74" t="s">
        <v>270</v>
      </c>
      <c r="N127" s="74" t="s">
        <v>524</v>
      </c>
      <c r="O127" s="75" t="s">
        <v>94</v>
      </c>
      <c r="P127" s="75"/>
      <c r="Q127" s="74" t="s">
        <v>259</v>
      </c>
      <c r="R127" s="74" t="s">
        <v>259</v>
      </c>
      <c r="S127" s="76">
        <v>1</v>
      </c>
      <c r="T127" s="84" t="s">
        <v>781</v>
      </c>
    </row>
    <row r="128" spans="1:20" s="64" customFormat="1" ht="55.5" customHeight="1" x14ac:dyDescent="0.2">
      <c r="A128" s="360" t="s">
        <v>548</v>
      </c>
      <c r="B128" s="361"/>
      <c r="C128" s="361"/>
      <c r="D128" s="361"/>
      <c r="E128" s="361"/>
      <c r="F128" s="361"/>
      <c r="G128" s="361"/>
      <c r="H128" s="361"/>
      <c r="I128" s="361"/>
      <c r="J128" s="361"/>
      <c r="K128" s="361"/>
      <c r="L128" s="361"/>
      <c r="M128" s="361"/>
      <c r="N128" s="361"/>
      <c r="O128" s="361"/>
      <c r="P128" s="361"/>
      <c r="Q128" s="361"/>
      <c r="R128" s="361"/>
      <c r="S128" s="361"/>
      <c r="T128" s="362"/>
    </row>
    <row r="129" spans="1:20" ht="67.7" customHeight="1" x14ac:dyDescent="0.2">
      <c r="A129" s="77" t="s">
        <v>547</v>
      </c>
      <c r="B129" s="73" t="s">
        <v>546</v>
      </c>
      <c r="C129" s="72" t="s">
        <v>489</v>
      </c>
      <c r="D129" s="73" t="s">
        <v>490</v>
      </c>
      <c r="E129" s="73" t="s">
        <v>336</v>
      </c>
      <c r="F129" s="74" t="s">
        <v>1034</v>
      </c>
      <c r="G129" s="74" t="s">
        <v>1036</v>
      </c>
      <c r="H129" s="74" t="s">
        <v>1040</v>
      </c>
      <c r="I129" s="81" t="s">
        <v>263</v>
      </c>
      <c r="J129" s="81"/>
      <c r="K129" s="81"/>
      <c r="L129" s="81"/>
      <c r="M129" s="81" t="s">
        <v>265</v>
      </c>
      <c r="N129" s="74" t="s">
        <v>524</v>
      </c>
      <c r="O129" s="76" t="s">
        <v>92</v>
      </c>
      <c r="P129" s="76"/>
      <c r="Q129" s="81" t="s">
        <v>259</v>
      </c>
      <c r="R129" s="74" t="s">
        <v>541</v>
      </c>
      <c r="S129" s="83">
        <v>0</v>
      </c>
      <c r="T129" s="76" t="s">
        <v>781</v>
      </c>
    </row>
    <row r="130" spans="1:20" s="64" customFormat="1" ht="124.5" customHeight="1" x14ac:dyDescent="0.2">
      <c r="A130" s="71" t="s">
        <v>545</v>
      </c>
      <c r="B130" s="72" t="s">
        <v>509</v>
      </c>
      <c r="C130" s="72" t="s">
        <v>544</v>
      </c>
      <c r="D130" s="88" t="s">
        <v>125</v>
      </c>
      <c r="E130" s="66" t="s">
        <v>431</v>
      </c>
      <c r="F130" s="74" t="s">
        <v>1034</v>
      </c>
      <c r="G130" s="74" t="s">
        <v>1036</v>
      </c>
      <c r="H130" s="74" t="s">
        <v>1040</v>
      </c>
      <c r="I130" s="81" t="s">
        <v>263</v>
      </c>
      <c r="J130" s="81"/>
      <c r="K130" s="86"/>
      <c r="L130" s="86" t="s">
        <v>815</v>
      </c>
      <c r="M130" s="81" t="s">
        <v>265</v>
      </c>
      <c r="N130" s="74" t="s">
        <v>524</v>
      </c>
      <c r="O130" s="76" t="s">
        <v>94</v>
      </c>
      <c r="P130" s="76"/>
      <c r="Q130" s="81" t="s">
        <v>259</v>
      </c>
      <c r="R130" s="81" t="s">
        <v>259</v>
      </c>
      <c r="S130" s="83">
        <v>1</v>
      </c>
      <c r="T130" s="76" t="s">
        <v>781</v>
      </c>
    </row>
    <row r="131" spans="1:20" ht="133.5" customHeight="1" x14ac:dyDescent="0.2">
      <c r="A131" s="74" t="s">
        <v>543</v>
      </c>
      <c r="B131" s="73" t="s">
        <v>542</v>
      </c>
      <c r="C131" s="72" t="s">
        <v>491</v>
      </c>
      <c r="D131" s="73" t="s">
        <v>117</v>
      </c>
      <c r="E131" s="73" t="s">
        <v>336</v>
      </c>
      <c r="F131" s="74" t="s">
        <v>1034</v>
      </c>
      <c r="G131" s="74" t="s">
        <v>1036</v>
      </c>
      <c r="H131" s="74" t="s">
        <v>1040</v>
      </c>
      <c r="I131" s="81" t="s">
        <v>263</v>
      </c>
      <c r="J131" s="81"/>
      <c r="K131" s="73"/>
      <c r="L131" s="73" t="s">
        <v>1149</v>
      </c>
      <c r="M131" s="81" t="s">
        <v>265</v>
      </c>
      <c r="N131" s="74" t="s">
        <v>524</v>
      </c>
      <c r="O131" s="76" t="s">
        <v>92</v>
      </c>
      <c r="P131" s="76"/>
      <c r="Q131" s="81" t="s">
        <v>259</v>
      </c>
      <c r="R131" s="74" t="s">
        <v>541</v>
      </c>
      <c r="S131" s="83">
        <v>0</v>
      </c>
      <c r="T131" s="76" t="s">
        <v>781</v>
      </c>
    </row>
    <row r="132" spans="1:20" s="64" customFormat="1" ht="55.5" customHeight="1" x14ac:dyDescent="0.2">
      <c r="A132" s="360" t="s">
        <v>540</v>
      </c>
      <c r="B132" s="361"/>
      <c r="C132" s="361"/>
      <c r="D132" s="361"/>
      <c r="E132" s="361"/>
      <c r="F132" s="361"/>
      <c r="G132" s="361"/>
      <c r="H132" s="361"/>
      <c r="I132" s="361"/>
      <c r="J132" s="361"/>
      <c r="K132" s="361"/>
      <c r="L132" s="361"/>
      <c r="M132" s="361"/>
      <c r="N132" s="361"/>
      <c r="O132" s="361"/>
      <c r="P132" s="361"/>
      <c r="Q132" s="361"/>
      <c r="R132" s="361"/>
      <c r="S132" s="361"/>
      <c r="T132" s="362"/>
    </row>
    <row r="133" spans="1:20" s="89" customFormat="1" ht="56.25" x14ac:dyDescent="0.2">
      <c r="A133" s="77" t="s">
        <v>539</v>
      </c>
      <c r="B133" s="72" t="s">
        <v>306</v>
      </c>
      <c r="C133" s="73"/>
      <c r="D133" s="73"/>
      <c r="E133" s="74"/>
      <c r="F133" s="74" t="s">
        <v>1034</v>
      </c>
      <c r="G133" s="74" t="s">
        <v>1036</v>
      </c>
      <c r="H133" s="74" t="s">
        <v>906</v>
      </c>
      <c r="I133" s="74" t="s">
        <v>263</v>
      </c>
      <c r="J133" s="74"/>
      <c r="K133" s="74"/>
      <c r="L133" s="74"/>
      <c r="M133" s="74" t="s">
        <v>265</v>
      </c>
      <c r="N133" s="74" t="s">
        <v>524</v>
      </c>
      <c r="O133" s="75" t="s">
        <v>92</v>
      </c>
      <c r="P133" s="75"/>
      <c r="Q133" s="74" t="s">
        <v>263</v>
      </c>
      <c r="R133" s="74" t="s">
        <v>263</v>
      </c>
      <c r="S133" s="76">
        <v>0</v>
      </c>
      <c r="T133" s="76" t="s">
        <v>781</v>
      </c>
    </row>
    <row r="134" spans="1:20" s="89" customFormat="1" ht="56.25" x14ac:dyDescent="0.2">
      <c r="A134" s="77" t="s">
        <v>538</v>
      </c>
      <c r="B134" s="72" t="s">
        <v>315</v>
      </c>
      <c r="C134" s="73"/>
      <c r="D134" s="99"/>
      <c r="E134" s="74"/>
      <c r="F134" s="74" t="s">
        <v>1034</v>
      </c>
      <c r="G134" s="78" t="s">
        <v>1036</v>
      </c>
      <c r="H134" s="78" t="s">
        <v>906</v>
      </c>
      <c r="I134" s="74" t="s">
        <v>263</v>
      </c>
      <c r="J134" s="74"/>
      <c r="K134" s="74"/>
      <c r="L134" s="74"/>
      <c r="M134" s="74" t="s">
        <v>270</v>
      </c>
      <c r="N134" s="74" t="s">
        <v>524</v>
      </c>
      <c r="O134" s="76"/>
      <c r="P134" s="76"/>
      <c r="Q134" s="74" t="s">
        <v>259</v>
      </c>
      <c r="R134" s="74" t="s">
        <v>259</v>
      </c>
      <c r="S134" s="76">
        <v>0</v>
      </c>
      <c r="T134" s="76" t="s">
        <v>781</v>
      </c>
    </row>
    <row r="135" spans="1:20" s="89" customFormat="1" ht="56.25" x14ac:dyDescent="0.2">
      <c r="A135" s="77" t="s">
        <v>810</v>
      </c>
      <c r="B135" s="72" t="s">
        <v>809</v>
      </c>
      <c r="C135" s="73"/>
      <c r="D135" s="88"/>
      <c r="E135" s="74"/>
      <c r="F135" s="74" t="s">
        <v>1034</v>
      </c>
      <c r="G135" s="74" t="s">
        <v>1036</v>
      </c>
      <c r="H135" s="74" t="s">
        <v>906</v>
      </c>
      <c r="I135" s="74" t="s">
        <v>263</v>
      </c>
      <c r="J135" s="74"/>
      <c r="K135" s="77"/>
      <c r="L135" s="77"/>
      <c r="M135" s="74" t="s">
        <v>270</v>
      </c>
      <c r="N135" s="74" t="s">
        <v>524</v>
      </c>
      <c r="O135" s="75"/>
      <c r="P135" s="75"/>
      <c r="Q135" s="74" t="s">
        <v>259</v>
      </c>
      <c r="R135" s="74" t="s">
        <v>259</v>
      </c>
      <c r="S135" s="76">
        <v>0</v>
      </c>
      <c r="T135" s="84" t="s">
        <v>816</v>
      </c>
    </row>
    <row r="136" spans="1:20" s="89" customFormat="1" ht="56.25" x14ac:dyDescent="0.2">
      <c r="A136" s="77" t="s">
        <v>840</v>
      </c>
      <c r="B136" s="72" t="s">
        <v>841</v>
      </c>
      <c r="C136" s="73"/>
      <c r="D136" s="88"/>
      <c r="E136" s="74"/>
      <c r="F136" s="74" t="s">
        <v>1034</v>
      </c>
      <c r="G136" s="74" t="s">
        <v>1036</v>
      </c>
      <c r="H136" s="74" t="s">
        <v>1040</v>
      </c>
      <c r="I136" s="74" t="s">
        <v>259</v>
      </c>
      <c r="J136" s="74"/>
      <c r="K136" s="77"/>
      <c r="L136" s="77"/>
      <c r="M136" s="74" t="s">
        <v>270</v>
      </c>
      <c r="N136" s="74" t="s">
        <v>524</v>
      </c>
      <c r="O136" s="75" t="s">
        <v>94</v>
      </c>
      <c r="P136" s="75"/>
      <c r="Q136" s="74" t="s">
        <v>259</v>
      </c>
      <c r="R136" s="74" t="s">
        <v>259</v>
      </c>
      <c r="S136" s="76">
        <v>0</v>
      </c>
      <c r="T136" s="84" t="s">
        <v>781</v>
      </c>
    </row>
    <row r="137" spans="1:20" ht="78.75" x14ac:dyDescent="0.2">
      <c r="A137" s="77" t="s">
        <v>536</v>
      </c>
      <c r="B137" s="72" t="s">
        <v>1021</v>
      </c>
      <c r="C137" s="72" t="s">
        <v>423</v>
      </c>
      <c r="D137" s="72" t="s">
        <v>422</v>
      </c>
      <c r="E137" s="74"/>
      <c r="F137" s="74" t="s">
        <v>1034</v>
      </c>
      <c r="G137" s="74" t="s">
        <v>1036</v>
      </c>
      <c r="H137" s="106" t="s">
        <v>906</v>
      </c>
      <c r="I137" s="74" t="s">
        <v>263</v>
      </c>
      <c r="J137" s="74"/>
      <c r="K137" s="74"/>
      <c r="L137" s="106"/>
      <c r="M137" s="74" t="s">
        <v>265</v>
      </c>
      <c r="N137" s="74" t="s">
        <v>524</v>
      </c>
      <c r="O137" s="75" t="s">
        <v>92</v>
      </c>
      <c r="P137" s="78"/>
      <c r="Q137" s="74" t="s">
        <v>263</v>
      </c>
      <c r="R137" s="74" t="s">
        <v>263</v>
      </c>
      <c r="S137" s="107"/>
      <c r="T137" s="108" t="s">
        <v>781</v>
      </c>
    </row>
    <row r="138" spans="1:20" s="204" customFormat="1" ht="56.25" x14ac:dyDescent="0.2">
      <c r="A138" s="206" t="s">
        <v>1337</v>
      </c>
      <c r="B138" s="210" t="s">
        <v>1338</v>
      </c>
      <c r="C138" s="189" t="s">
        <v>1347</v>
      </c>
      <c r="D138" s="189"/>
      <c r="E138" s="185" t="s">
        <v>1349</v>
      </c>
      <c r="F138" s="206" t="s">
        <v>1034</v>
      </c>
      <c r="G138" s="206" t="s">
        <v>1036</v>
      </c>
      <c r="H138" s="206" t="s">
        <v>906</v>
      </c>
      <c r="I138" s="206" t="s">
        <v>263</v>
      </c>
      <c r="J138" s="206"/>
      <c r="K138" s="206"/>
      <c r="L138" s="206"/>
      <c r="M138" s="206" t="s">
        <v>270</v>
      </c>
      <c r="N138" s="206" t="s">
        <v>524</v>
      </c>
      <c r="O138" s="211" t="s">
        <v>1232</v>
      </c>
      <c r="P138" s="211"/>
      <c r="Q138" s="206" t="s">
        <v>263</v>
      </c>
      <c r="R138" s="206" t="s">
        <v>263</v>
      </c>
      <c r="S138" s="212">
        <v>0</v>
      </c>
      <c r="T138" s="212" t="s">
        <v>781</v>
      </c>
    </row>
    <row r="139" spans="1:20" s="64" customFormat="1" ht="55.5" customHeight="1" x14ac:dyDescent="0.2">
      <c r="A139" s="360" t="s">
        <v>533</v>
      </c>
      <c r="B139" s="361"/>
      <c r="C139" s="361"/>
      <c r="D139" s="361"/>
      <c r="E139" s="361"/>
      <c r="F139" s="361"/>
      <c r="G139" s="361"/>
      <c r="H139" s="361"/>
      <c r="I139" s="361"/>
      <c r="J139" s="361"/>
      <c r="K139" s="361"/>
      <c r="L139" s="361"/>
      <c r="M139" s="361"/>
      <c r="N139" s="361"/>
      <c r="O139" s="361"/>
      <c r="P139" s="361"/>
      <c r="Q139" s="361"/>
      <c r="R139" s="361"/>
      <c r="S139" s="361"/>
      <c r="T139" s="362"/>
    </row>
    <row r="140" spans="1:20" ht="67.5" x14ac:dyDescent="0.2">
      <c r="A140" s="71" t="s">
        <v>405</v>
      </c>
      <c r="B140" s="72" t="s">
        <v>452</v>
      </c>
      <c r="C140" s="73" t="s">
        <v>199</v>
      </c>
      <c r="D140" s="73"/>
      <c r="E140" s="73"/>
      <c r="F140" s="74" t="s">
        <v>1034</v>
      </c>
      <c r="G140" s="74" t="s">
        <v>1038</v>
      </c>
      <c r="H140" s="74" t="s">
        <v>1040</v>
      </c>
      <c r="I140" s="81" t="s">
        <v>259</v>
      </c>
      <c r="J140" s="81"/>
      <c r="K140" s="81"/>
      <c r="L140" s="81"/>
      <c r="M140" s="81" t="s">
        <v>265</v>
      </c>
      <c r="N140" s="74" t="s">
        <v>778</v>
      </c>
      <c r="O140" s="74"/>
      <c r="P140" s="74"/>
      <c r="Q140" s="81" t="s">
        <v>259</v>
      </c>
      <c r="R140" s="81" t="s">
        <v>259</v>
      </c>
      <c r="S140" s="109">
        <v>1</v>
      </c>
      <c r="T140" s="84" t="s">
        <v>782</v>
      </c>
    </row>
    <row r="141" spans="1:20" ht="78.75" x14ac:dyDescent="0.2">
      <c r="A141" s="71" t="s">
        <v>380</v>
      </c>
      <c r="B141" s="72" t="s">
        <v>381</v>
      </c>
      <c r="C141" s="73" t="s">
        <v>382</v>
      </c>
      <c r="D141" s="73"/>
      <c r="E141" s="73"/>
      <c r="F141" s="74" t="s">
        <v>1034</v>
      </c>
      <c r="G141" s="74" t="s">
        <v>1038</v>
      </c>
      <c r="H141" s="74" t="s">
        <v>1040</v>
      </c>
      <c r="I141" s="74" t="s">
        <v>259</v>
      </c>
      <c r="J141" s="73"/>
      <c r="K141" s="81"/>
      <c r="L141" s="81"/>
      <c r="M141" s="81" t="s">
        <v>265</v>
      </c>
      <c r="N141" s="74" t="s">
        <v>778</v>
      </c>
      <c r="O141" s="74"/>
      <c r="P141" s="74"/>
      <c r="Q141" s="81" t="s">
        <v>259</v>
      </c>
      <c r="R141" s="81" t="s">
        <v>259</v>
      </c>
      <c r="S141" s="109">
        <v>1</v>
      </c>
      <c r="T141" s="84" t="s">
        <v>782</v>
      </c>
    </row>
    <row r="142" spans="1:20" ht="78.75" x14ac:dyDescent="0.2">
      <c r="A142" s="71" t="s">
        <v>398</v>
      </c>
      <c r="B142" s="72" t="s">
        <v>401</v>
      </c>
      <c r="C142" s="73" t="s">
        <v>402</v>
      </c>
      <c r="D142" s="73"/>
      <c r="E142" s="73"/>
      <c r="F142" s="74" t="s">
        <v>1034</v>
      </c>
      <c r="G142" s="74" t="s">
        <v>1038</v>
      </c>
      <c r="H142" s="74" t="s">
        <v>1040</v>
      </c>
      <c r="I142" s="74" t="s">
        <v>259</v>
      </c>
      <c r="J142" s="81"/>
      <c r="K142" s="81"/>
      <c r="L142" s="81"/>
      <c r="M142" s="81" t="s">
        <v>265</v>
      </c>
      <c r="N142" s="74" t="s">
        <v>778</v>
      </c>
      <c r="O142" s="74"/>
      <c r="P142" s="74"/>
      <c r="Q142" s="81" t="s">
        <v>259</v>
      </c>
      <c r="R142" s="81" t="s">
        <v>259</v>
      </c>
      <c r="S142" s="109">
        <v>1</v>
      </c>
      <c r="T142" s="84" t="s">
        <v>782</v>
      </c>
    </row>
    <row r="143" spans="1:20" ht="56.25" x14ac:dyDescent="0.2">
      <c r="A143" s="71" t="s">
        <v>339</v>
      </c>
      <c r="B143" s="72" t="s">
        <v>453</v>
      </c>
      <c r="C143" s="73" t="s">
        <v>383</v>
      </c>
      <c r="D143" s="73"/>
      <c r="E143" s="73"/>
      <c r="F143" s="74" t="s">
        <v>1034</v>
      </c>
      <c r="G143" s="74" t="s">
        <v>1038</v>
      </c>
      <c r="H143" s="74" t="s">
        <v>1040</v>
      </c>
      <c r="I143" s="73" t="s">
        <v>384</v>
      </c>
      <c r="J143" s="81"/>
      <c r="K143" s="81" t="s">
        <v>301</v>
      </c>
      <c r="L143" s="81"/>
      <c r="M143" s="81" t="s">
        <v>265</v>
      </c>
      <c r="N143" s="74" t="s">
        <v>778</v>
      </c>
      <c r="O143" s="74"/>
      <c r="P143" s="74"/>
      <c r="Q143" s="81" t="s">
        <v>259</v>
      </c>
      <c r="R143" s="81" t="s">
        <v>259</v>
      </c>
      <c r="S143" s="109">
        <v>1</v>
      </c>
      <c r="T143" s="84" t="s">
        <v>782</v>
      </c>
    </row>
    <row r="144" spans="1:20" ht="101.25" x14ac:dyDescent="0.2">
      <c r="A144" s="71" t="s">
        <v>387</v>
      </c>
      <c r="B144" s="72" t="s">
        <v>454</v>
      </c>
      <c r="C144" s="73" t="s">
        <v>388</v>
      </c>
      <c r="D144" s="73"/>
      <c r="E144" s="73"/>
      <c r="F144" s="74" t="s">
        <v>1034</v>
      </c>
      <c r="G144" s="74" t="s">
        <v>1038</v>
      </c>
      <c r="H144" s="74" t="s">
        <v>1040</v>
      </c>
      <c r="I144" s="73" t="s">
        <v>384</v>
      </c>
      <c r="J144" s="81"/>
      <c r="K144" s="81" t="s">
        <v>301</v>
      </c>
      <c r="L144" s="81"/>
      <c r="M144" s="81" t="s">
        <v>265</v>
      </c>
      <c r="N144" s="74" t="s">
        <v>778</v>
      </c>
      <c r="O144" s="74"/>
      <c r="P144" s="74"/>
      <c r="Q144" s="81" t="s">
        <v>259</v>
      </c>
      <c r="R144" s="74" t="s">
        <v>263</v>
      </c>
      <c r="S144" s="109">
        <v>1</v>
      </c>
      <c r="T144" s="84" t="s">
        <v>782</v>
      </c>
    </row>
    <row r="145" spans="1:20" ht="105.75" customHeight="1" x14ac:dyDescent="0.2">
      <c r="A145" s="71" t="s">
        <v>385</v>
      </c>
      <c r="B145" s="72" t="s">
        <v>455</v>
      </c>
      <c r="C145" s="73" t="s">
        <v>383</v>
      </c>
      <c r="D145" s="73"/>
      <c r="E145" s="73"/>
      <c r="F145" s="74" t="s">
        <v>1034</v>
      </c>
      <c r="G145" s="74" t="s">
        <v>1038</v>
      </c>
      <c r="H145" s="74" t="s">
        <v>1040</v>
      </c>
      <c r="I145" s="73" t="s">
        <v>384</v>
      </c>
      <c r="J145" s="81"/>
      <c r="K145" s="81" t="s">
        <v>301</v>
      </c>
      <c r="L145" s="81"/>
      <c r="M145" s="81" t="s">
        <v>265</v>
      </c>
      <c r="N145" s="74" t="s">
        <v>778</v>
      </c>
      <c r="O145" s="74"/>
      <c r="P145" s="74"/>
      <c r="Q145" s="81" t="s">
        <v>259</v>
      </c>
      <c r="R145" s="81" t="s">
        <v>259</v>
      </c>
      <c r="S145" s="109">
        <v>1</v>
      </c>
      <c r="T145" s="84" t="s">
        <v>782</v>
      </c>
    </row>
    <row r="146" spans="1:20" ht="115.5" customHeight="1" x14ac:dyDescent="0.2">
      <c r="A146" s="71" t="s">
        <v>386</v>
      </c>
      <c r="B146" s="72" t="s">
        <v>456</v>
      </c>
      <c r="C146" s="73" t="s">
        <v>383</v>
      </c>
      <c r="D146" s="73"/>
      <c r="E146" s="73"/>
      <c r="F146" s="74" t="s">
        <v>1034</v>
      </c>
      <c r="G146" s="74" t="s">
        <v>1038</v>
      </c>
      <c r="H146" s="74" t="s">
        <v>1040</v>
      </c>
      <c r="I146" s="73" t="s">
        <v>384</v>
      </c>
      <c r="J146" s="81"/>
      <c r="K146" s="81" t="s">
        <v>301</v>
      </c>
      <c r="L146" s="81"/>
      <c r="M146" s="81" t="s">
        <v>265</v>
      </c>
      <c r="N146" s="74" t="s">
        <v>778</v>
      </c>
      <c r="O146" s="74"/>
      <c r="P146" s="74"/>
      <c r="Q146" s="81" t="s">
        <v>259</v>
      </c>
      <c r="R146" s="74" t="s">
        <v>263</v>
      </c>
      <c r="S146" s="109">
        <v>1</v>
      </c>
      <c r="T146" s="84" t="s">
        <v>782</v>
      </c>
    </row>
    <row r="147" spans="1:20" ht="56.25" x14ac:dyDescent="0.2">
      <c r="A147" s="71" t="s">
        <v>390</v>
      </c>
      <c r="B147" s="72" t="s">
        <v>458</v>
      </c>
      <c r="C147" s="72" t="s">
        <v>457</v>
      </c>
      <c r="D147" s="73"/>
      <c r="E147" s="73"/>
      <c r="F147" s="74" t="s">
        <v>1034</v>
      </c>
      <c r="G147" s="74" t="s">
        <v>1036</v>
      </c>
      <c r="H147" s="74" t="s">
        <v>1040</v>
      </c>
      <c r="I147" s="73" t="s">
        <v>384</v>
      </c>
      <c r="J147" s="81"/>
      <c r="K147" s="71" t="s">
        <v>391</v>
      </c>
      <c r="L147" s="81"/>
      <c r="M147" s="81" t="s">
        <v>270</v>
      </c>
      <c r="N147" s="74" t="s">
        <v>778</v>
      </c>
      <c r="O147" s="74"/>
      <c r="P147" s="74"/>
      <c r="Q147" s="81" t="s">
        <v>259</v>
      </c>
      <c r="R147" s="81" t="s">
        <v>259</v>
      </c>
      <c r="S147" s="109">
        <v>1</v>
      </c>
      <c r="T147" s="84" t="s">
        <v>782</v>
      </c>
    </row>
    <row r="148" spans="1:20" ht="57.2" customHeight="1" x14ac:dyDescent="0.2">
      <c r="A148" s="71" t="s">
        <v>459</v>
      </c>
      <c r="B148" s="72" t="s">
        <v>329</v>
      </c>
      <c r="C148" s="72" t="s">
        <v>330</v>
      </c>
      <c r="D148" s="73"/>
      <c r="E148" s="73"/>
      <c r="F148" s="74" t="s">
        <v>1034</v>
      </c>
      <c r="G148" s="74" t="s">
        <v>1036</v>
      </c>
      <c r="H148" s="74" t="s">
        <v>1040</v>
      </c>
      <c r="I148" s="74" t="s">
        <v>263</v>
      </c>
      <c r="J148" s="73"/>
      <c r="K148" s="74"/>
      <c r="L148" s="74" t="s">
        <v>796</v>
      </c>
      <c r="M148" s="74" t="s">
        <v>265</v>
      </c>
      <c r="N148" s="74" t="s">
        <v>90</v>
      </c>
      <c r="O148" s="74"/>
      <c r="P148" s="74"/>
      <c r="Q148" s="74" t="s">
        <v>259</v>
      </c>
      <c r="R148" s="74" t="s">
        <v>259</v>
      </c>
      <c r="S148" s="109">
        <v>1</v>
      </c>
      <c r="T148" s="84" t="s">
        <v>782</v>
      </c>
    </row>
    <row r="149" spans="1:20" ht="54.75" customHeight="1" x14ac:dyDescent="0.2">
      <c r="A149" s="71" t="s">
        <v>389</v>
      </c>
      <c r="B149" s="72" t="s">
        <v>464</v>
      </c>
      <c r="C149" s="73" t="s">
        <v>245</v>
      </c>
      <c r="D149" s="73"/>
      <c r="E149" s="73"/>
      <c r="F149" s="74" t="s">
        <v>1034</v>
      </c>
      <c r="G149" s="74" t="s">
        <v>1038</v>
      </c>
      <c r="H149" s="74" t="s">
        <v>1040</v>
      </c>
      <c r="I149" s="73" t="s">
        <v>384</v>
      </c>
      <c r="J149" s="81"/>
      <c r="K149" s="81" t="s">
        <v>301</v>
      </c>
      <c r="L149" s="81"/>
      <c r="M149" s="81" t="s">
        <v>265</v>
      </c>
      <c r="N149" s="74" t="s">
        <v>779</v>
      </c>
      <c r="O149" s="74"/>
      <c r="P149" s="74"/>
      <c r="Q149" s="81" t="s">
        <v>259</v>
      </c>
      <c r="R149" s="81" t="s">
        <v>259</v>
      </c>
      <c r="S149" s="109">
        <v>1</v>
      </c>
      <c r="T149" s="84" t="s">
        <v>782</v>
      </c>
    </row>
    <row r="150" spans="1:20" ht="60" customHeight="1" x14ac:dyDescent="0.2">
      <c r="A150" s="71" t="s">
        <v>183</v>
      </c>
      <c r="B150" s="72" t="s">
        <v>463</v>
      </c>
      <c r="C150" s="87" t="s">
        <v>346</v>
      </c>
      <c r="D150" s="87"/>
      <c r="E150" s="87"/>
      <c r="F150" s="110" t="s">
        <v>1034</v>
      </c>
      <c r="G150" s="74" t="s">
        <v>1038</v>
      </c>
      <c r="H150" s="110" t="s">
        <v>1040</v>
      </c>
      <c r="I150" s="81" t="s">
        <v>259</v>
      </c>
      <c r="J150" s="74"/>
      <c r="K150" s="74" t="s">
        <v>301</v>
      </c>
      <c r="L150" s="74"/>
      <c r="M150" s="74" t="s">
        <v>270</v>
      </c>
      <c r="N150" s="74" t="s">
        <v>778</v>
      </c>
      <c r="O150" s="74"/>
      <c r="P150" s="74"/>
      <c r="Q150" s="84" t="s">
        <v>259</v>
      </c>
      <c r="R150" s="74" t="s">
        <v>259</v>
      </c>
      <c r="S150" s="109">
        <v>1</v>
      </c>
      <c r="T150" s="84" t="s">
        <v>780</v>
      </c>
    </row>
    <row r="151" spans="1:20" ht="67.5" x14ac:dyDescent="0.2">
      <c r="A151" s="71" t="s">
        <v>404</v>
      </c>
      <c r="B151" s="72" t="s">
        <v>960</v>
      </c>
      <c r="C151" s="73" t="s">
        <v>532</v>
      </c>
      <c r="D151" s="73"/>
      <c r="E151" s="73"/>
      <c r="F151" s="74" t="s">
        <v>1034</v>
      </c>
      <c r="G151" s="74" t="s">
        <v>1036</v>
      </c>
      <c r="H151" s="74" t="s">
        <v>1040</v>
      </c>
      <c r="I151" s="74" t="s">
        <v>259</v>
      </c>
      <c r="J151" s="81"/>
      <c r="K151" s="73"/>
      <c r="L151" s="73" t="s">
        <v>939</v>
      </c>
      <c r="M151" s="81" t="s">
        <v>270</v>
      </c>
      <c r="N151" s="74" t="s">
        <v>524</v>
      </c>
      <c r="O151" s="74"/>
      <c r="P151" s="74"/>
      <c r="Q151" s="81" t="s">
        <v>259</v>
      </c>
      <c r="R151" s="81" t="s">
        <v>259</v>
      </c>
      <c r="S151" s="109">
        <v>1</v>
      </c>
      <c r="T151" s="84" t="s">
        <v>781</v>
      </c>
    </row>
    <row r="152" spans="1:20" ht="67.5" x14ac:dyDescent="0.2">
      <c r="A152" s="77" t="s">
        <v>926</v>
      </c>
      <c r="B152" s="72" t="s">
        <v>925</v>
      </c>
      <c r="C152" s="73" t="s">
        <v>532</v>
      </c>
      <c r="D152" s="73"/>
      <c r="E152" s="73"/>
      <c r="F152" s="74" t="s">
        <v>1034</v>
      </c>
      <c r="G152" s="74" t="s">
        <v>1036</v>
      </c>
      <c r="H152" s="84" t="s">
        <v>1041</v>
      </c>
      <c r="I152" s="74" t="s">
        <v>259</v>
      </c>
      <c r="J152" s="74"/>
      <c r="K152" s="73"/>
      <c r="L152" s="73" t="s">
        <v>939</v>
      </c>
      <c r="M152" s="81" t="s">
        <v>270</v>
      </c>
      <c r="N152" s="74" t="s">
        <v>524</v>
      </c>
      <c r="O152" s="74"/>
      <c r="P152" s="74"/>
      <c r="Q152" s="81" t="s">
        <v>259</v>
      </c>
      <c r="R152" s="81" t="s">
        <v>259</v>
      </c>
      <c r="S152" s="109">
        <v>1</v>
      </c>
      <c r="T152" s="84" t="s">
        <v>816</v>
      </c>
    </row>
    <row r="153" spans="1:20" ht="56.25" x14ac:dyDescent="0.2">
      <c r="A153" s="71" t="s">
        <v>406</v>
      </c>
      <c r="B153" s="72" t="s">
        <v>407</v>
      </c>
      <c r="C153" s="73" t="s">
        <v>408</v>
      </c>
      <c r="D153" s="73"/>
      <c r="E153" s="73"/>
      <c r="F153" s="74" t="s">
        <v>1034</v>
      </c>
      <c r="G153" s="74" t="s">
        <v>1036</v>
      </c>
      <c r="H153" s="74" t="s">
        <v>1040</v>
      </c>
      <c r="I153" s="81" t="s">
        <v>263</v>
      </c>
      <c r="J153" s="81"/>
      <c r="K153" s="81"/>
      <c r="L153" s="81"/>
      <c r="M153" s="81" t="s">
        <v>265</v>
      </c>
      <c r="N153" s="74" t="s">
        <v>524</v>
      </c>
      <c r="O153" s="74"/>
      <c r="P153" s="74"/>
      <c r="Q153" s="81" t="s">
        <v>259</v>
      </c>
      <c r="R153" s="81" t="s">
        <v>259</v>
      </c>
      <c r="S153" s="109">
        <v>1</v>
      </c>
      <c r="T153" s="84" t="s">
        <v>781</v>
      </c>
    </row>
    <row r="154" spans="1:20" ht="56.25" x14ac:dyDescent="0.2">
      <c r="A154" s="71" t="s">
        <v>409</v>
      </c>
      <c r="B154" s="72" t="s">
        <v>465</v>
      </c>
      <c r="C154" s="73" t="s">
        <v>410</v>
      </c>
      <c r="D154" s="73"/>
      <c r="E154" s="73"/>
      <c r="F154" s="74" t="s">
        <v>1034</v>
      </c>
      <c r="G154" s="74" t="s">
        <v>1038</v>
      </c>
      <c r="H154" s="74" t="s">
        <v>1040</v>
      </c>
      <c r="I154" s="74" t="s">
        <v>411</v>
      </c>
      <c r="J154" s="81"/>
      <c r="K154" s="81"/>
      <c r="L154" s="81"/>
      <c r="M154" s="81" t="s">
        <v>265</v>
      </c>
      <c r="N154" s="74" t="s">
        <v>524</v>
      </c>
      <c r="O154" s="74"/>
      <c r="P154" s="74"/>
      <c r="Q154" s="81" t="s">
        <v>259</v>
      </c>
      <c r="R154" s="81" t="s">
        <v>259</v>
      </c>
      <c r="S154" s="109">
        <v>1</v>
      </c>
      <c r="T154" s="84" t="s">
        <v>781</v>
      </c>
    </row>
    <row r="155" spans="1:20" ht="54.75" customHeight="1" x14ac:dyDescent="0.2">
      <c r="A155" s="71" t="s">
        <v>181</v>
      </c>
      <c r="B155" s="87" t="s">
        <v>486</v>
      </c>
      <c r="C155" s="73" t="s">
        <v>487</v>
      </c>
      <c r="D155" s="73"/>
      <c r="E155" s="73"/>
      <c r="F155" s="74" t="s">
        <v>1034</v>
      </c>
      <c r="G155" s="74" t="s">
        <v>1038</v>
      </c>
      <c r="H155" s="74" t="s">
        <v>1040</v>
      </c>
      <c r="I155" s="81" t="s">
        <v>259</v>
      </c>
      <c r="J155" s="81"/>
      <c r="K155" s="81"/>
      <c r="L155" s="81"/>
      <c r="M155" s="81" t="s">
        <v>270</v>
      </c>
      <c r="N155" s="74" t="s">
        <v>90</v>
      </c>
      <c r="O155" s="74"/>
      <c r="P155" s="74"/>
      <c r="Q155" s="74" t="s">
        <v>259</v>
      </c>
      <c r="R155" s="74" t="s">
        <v>259</v>
      </c>
      <c r="S155" s="109">
        <v>1</v>
      </c>
      <c r="T155" s="84" t="s">
        <v>782</v>
      </c>
    </row>
    <row r="156" spans="1:20" ht="54.75" customHeight="1" x14ac:dyDescent="0.2">
      <c r="A156" s="71" t="s">
        <v>135</v>
      </c>
      <c r="B156" s="72" t="s">
        <v>473</v>
      </c>
      <c r="C156" s="73" t="s">
        <v>136</v>
      </c>
      <c r="D156" s="73"/>
      <c r="E156" s="73"/>
      <c r="F156" s="74" t="s">
        <v>1034</v>
      </c>
      <c r="G156" s="74" t="s">
        <v>1038</v>
      </c>
      <c r="H156" s="74" t="s">
        <v>1040</v>
      </c>
      <c r="I156" s="73" t="s">
        <v>384</v>
      </c>
      <c r="J156" s="81"/>
      <c r="K156" s="81"/>
      <c r="L156" s="81"/>
      <c r="M156" s="81" t="s">
        <v>265</v>
      </c>
      <c r="N156" s="74" t="s">
        <v>779</v>
      </c>
      <c r="O156" s="81"/>
      <c r="P156" s="81"/>
      <c r="Q156" s="81" t="s">
        <v>259</v>
      </c>
      <c r="R156" s="81" t="s">
        <v>263</v>
      </c>
      <c r="S156" s="109">
        <v>1</v>
      </c>
      <c r="T156" s="84" t="s">
        <v>782</v>
      </c>
    </row>
    <row r="157" spans="1:20" ht="66.2" customHeight="1" x14ac:dyDescent="0.2">
      <c r="A157" s="71" t="s">
        <v>466</v>
      </c>
      <c r="B157" s="72" t="s">
        <v>214</v>
      </c>
      <c r="C157" s="72" t="s">
        <v>1363</v>
      </c>
      <c r="D157" s="73"/>
      <c r="E157" s="73"/>
      <c r="F157" s="74" t="s">
        <v>1034</v>
      </c>
      <c r="G157" s="74" t="s">
        <v>1036</v>
      </c>
      <c r="H157" s="74" t="s">
        <v>1040</v>
      </c>
      <c r="I157" s="74" t="s">
        <v>263</v>
      </c>
      <c r="J157" s="73"/>
      <c r="K157" s="74" t="s">
        <v>328</v>
      </c>
      <c r="L157" s="74"/>
      <c r="M157" s="74" t="s">
        <v>265</v>
      </c>
      <c r="N157" s="74" t="s">
        <v>524</v>
      </c>
      <c r="O157" s="74"/>
      <c r="P157" s="74"/>
      <c r="Q157" s="74" t="s">
        <v>259</v>
      </c>
      <c r="R157" s="74" t="s">
        <v>259</v>
      </c>
      <c r="S157" s="109">
        <v>1</v>
      </c>
      <c r="T157" s="84" t="s">
        <v>782</v>
      </c>
    </row>
    <row r="158" spans="1:20" ht="78.75" x14ac:dyDescent="0.2">
      <c r="A158" s="71" t="s">
        <v>111</v>
      </c>
      <c r="B158" s="72" t="s">
        <v>115</v>
      </c>
      <c r="C158" s="72" t="s">
        <v>112</v>
      </c>
      <c r="D158" s="73" t="s">
        <v>113</v>
      </c>
      <c r="E158" s="73"/>
      <c r="F158" s="74" t="s">
        <v>1034</v>
      </c>
      <c r="G158" s="74" t="s">
        <v>1038</v>
      </c>
      <c r="H158" s="74" t="s">
        <v>1040</v>
      </c>
      <c r="I158" s="73" t="s">
        <v>384</v>
      </c>
      <c r="J158" s="73"/>
      <c r="K158" s="74"/>
      <c r="L158" s="74"/>
      <c r="M158" s="74" t="s">
        <v>265</v>
      </c>
      <c r="N158" s="74" t="s">
        <v>202</v>
      </c>
      <c r="O158" s="74"/>
      <c r="P158" s="74"/>
      <c r="Q158" s="74" t="s">
        <v>259</v>
      </c>
      <c r="R158" s="74" t="s">
        <v>259</v>
      </c>
      <c r="S158" s="109">
        <v>1</v>
      </c>
      <c r="T158" s="84" t="s">
        <v>780</v>
      </c>
    </row>
    <row r="159" spans="1:20" ht="56.25" x14ac:dyDescent="0.2">
      <c r="A159" s="77" t="s">
        <v>842</v>
      </c>
      <c r="B159" s="72" t="s">
        <v>843</v>
      </c>
      <c r="C159" s="86" t="s">
        <v>844</v>
      </c>
      <c r="D159" s="73"/>
      <c r="E159" s="73"/>
      <c r="F159" s="74" t="s">
        <v>1034</v>
      </c>
      <c r="G159" s="74" t="s">
        <v>1036</v>
      </c>
      <c r="H159" s="74" t="s">
        <v>1040</v>
      </c>
      <c r="I159" s="74" t="s">
        <v>263</v>
      </c>
      <c r="J159" s="81"/>
      <c r="K159" s="81" t="s">
        <v>301</v>
      </c>
      <c r="L159" s="81"/>
      <c r="M159" s="81" t="s">
        <v>265</v>
      </c>
      <c r="N159" s="74" t="s">
        <v>524</v>
      </c>
      <c r="O159" s="76"/>
      <c r="P159" s="76"/>
      <c r="Q159" s="81" t="s">
        <v>259</v>
      </c>
      <c r="R159" s="81" t="s">
        <v>259</v>
      </c>
      <c r="S159" s="76">
        <v>1</v>
      </c>
      <c r="T159" s="76" t="s">
        <v>780</v>
      </c>
    </row>
    <row r="160" spans="1:20" s="64" customFormat="1" ht="55.5" customHeight="1" x14ac:dyDescent="0.2">
      <c r="A160" s="360" t="s">
        <v>773</v>
      </c>
      <c r="B160" s="361"/>
      <c r="C160" s="361"/>
      <c r="D160" s="361"/>
      <c r="E160" s="361"/>
      <c r="F160" s="361"/>
      <c r="G160" s="361"/>
      <c r="H160" s="361"/>
      <c r="I160" s="361"/>
      <c r="J160" s="361"/>
      <c r="K160" s="361"/>
      <c r="L160" s="361"/>
      <c r="M160" s="361"/>
      <c r="N160" s="361"/>
      <c r="O160" s="361"/>
      <c r="P160" s="361"/>
      <c r="Q160" s="361"/>
      <c r="R160" s="361"/>
      <c r="S160" s="361"/>
      <c r="T160" s="362"/>
    </row>
    <row r="161" spans="1:20" ht="56.25" x14ac:dyDescent="0.2">
      <c r="A161" s="71" t="s">
        <v>224</v>
      </c>
      <c r="B161" s="72" t="s">
        <v>531</v>
      </c>
      <c r="C161" s="72" t="s">
        <v>530</v>
      </c>
      <c r="D161" s="73"/>
      <c r="E161" s="72"/>
      <c r="F161" s="74" t="s">
        <v>1034</v>
      </c>
      <c r="G161" s="74" t="s">
        <v>1036</v>
      </c>
      <c r="H161" s="74" t="s">
        <v>1040</v>
      </c>
      <c r="I161" s="81" t="s">
        <v>263</v>
      </c>
      <c r="J161" s="81"/>
      <c r="K161" s="81" t="s">
        <v>225</v>
      </c>
      <c r="L161" s="81"/>
      <c r="M161" s="81" t="s">
        <v>265</v>
      </c>
      <c r="N161" s="74" t="s">
        <v>527</v>
      </c>
      <c r="O161" s="100"/>
      <c r="P161" s="100"/>
      <c r="Q161" s="81" t="s">
        <v>263</v>
      </c>
      <c r="R161" s="81" t="s">
        <v>263</v>
      </c>
      <c r="S161" s="76">
        <v>0.5</v>
      </c>
      <c r="T161" s="84" t="s">
        <v>781</v>
      </c>
    </row>
    <row r="162" spans="1:20" ht="56.25" x14ac:dyDescent="0.2">
      <c r="A162" s="71" t="s">
        <v>226</v>
      </c>
      <c r="B162" s="72" t="s">
        <v>529</v>
      </c>
      <c r="C162" s="72" t="s">
        <v>528</v>
      </c>
      <c r="D162" s="73"/>
      <c r="E162" s="72"/>
      <c r="F162" s="74" t="s">
        <v>1034</v>
      </c>
      <c r="G162" s="74" t="s">
        <v>1036</v>
      </c>
      <c r="H162" s="74" t="s">
        <v>1040</v>
      </c>
      <c r="I162" s="81" t="s">
        <v>263</v>
      </c>
      <c r="J162" s="74" t="s">
        <v>478</v>
      </c>
      <c r="K162" s="81" t="s">
        <v>228</v>
      </c>
      <c r="L162" s="81"/>
      <c r="M162" s="81" t="s">
        <v>265</v>
      </c>
      <c r="N162" s="74" t="s">
        <v>527</v>
      </c>
      <c r="O162" s="100"/>
      <c r="P162" s="100"/>
      <c r="Q162" s="81" t="s">
        <v>227</v>
      </c>
      <c r="R162" s="81" t="s">
        <v>263</v>
      </c>
      <c r="S162" s="76">
        <v>0.5</v>
      </c>
      <c r="T162" s="84" t="s">
        <v>781</v>
      </c>
    </row>
    <row r="163" spans="1:20" ht="54" customHeight="1" x14ac:dyDescent="0.2">
      <c r="A163" s="71" t="s">
        <v>233</v>
      </c>
      <c r="B163" s="72" t="s">
        <v>234</v>
      </c>
      <c r="C163" s="72" t="s">
        <v>235</v>
      </c>
      <c r="D163" s="73"/>
      <c r="E163" s="72"/>
      <c r="F163" s="74" t="s">
        <v>1034</v>
      </c>
      <c r="G163" s="74" t="s">
        <v>1038</v>
      </c>
      <c r="H163" s="74" t="s">
        <v>1040</v>
      </c>
      <c r="I163" s="81" t="s">
        <v>259</v>
      </c>
      <c r="J163" s="81"/>
      <c r="K163" s="81"/>
      <c r="L163" s="81"/>
      <c r="M163" s="81" t="s">
        <v>265</v>
      </c>
      <c r="N163" s="74" t="s">
        <v>526</v>
      </c>
      <c r="O163" s="100"/>
      <c r="P163" s="100"/>
      <c r="Q163" s="81" t="s">
        <v>259</v>
      </c>
      <c r="R163" s="81" t="s">
        <v>259</v>
      </c>
      <c r="S163" s="83">
        <v>1</v>
      </c>
      <c r="T163" s="84" t="s">
        <v>780</v>
      </c>
    </row>
    <row r="164" spans="1:20" ht="57.2" customHeight="1" x14ac:dyDescent="0.2">
      <c r="A164" s="71" t="s">
        <v>236</v>
      </c>
      <c r="B164" s="72" t="s">
        <v>237</v>
      </c>
      <c r="C164" s="73" t="s">
        <v>417</v>
      </c>
      <c r="D164" s="88" t="s">
        <v>418</v>
      </c>
      <c r="E164" s="73" t="s">
        <v>238</v>
      </c>
      <c r="F164" s="74" t="s">
        <v>1034</v>
      </c>
      <c r="G164" s="74" t="s">
        <v>1036</v>
      </c>
      <c r="H164" s="74" t="s">
        <v>1040</v>
      </c>
      <c r="I164" s="81" t="s">
        <v>263</v>
      </c>
      <c r="J164" s="81"/>
      <c r="K164" s="81" t="s">
        <v>239</v>
      </c>
      <c r="L164" s="81"/>
      <c r="M164" s="81" t="s">
        <v>265</v>
      </c>
      <c r="N164" s="74" t="s">
        <v>202</v>
      </c>
      <c r="O164" s="100"/>
      <c r="P164" s="100"/>
      <c r="Q164" s="81" t="s">
        <v>263</v>
      </c>
      <c r="R164" s="81" t="s">
        <v>263</v>
      </c>
      <c r="S164" s="83">
        <v>0</v>
      </c>
      <c r="T164" s="84" t="s">
        <v>781</v>
      </c>
    </row>
    <row r="165" spans="1:20" ht="56.25" x14ac:dyDescent="0.2">
      <c r="A165" s="71" t="s">
        <v>229</v>
      </c>
      <c r="B165" s="72" t="s">
        <v>230</v>
      </c>
      <c r="C165" s="73" t="s">
        <v>525</v>
      </c>
      <c r="D165" s="73"/>
      <c r="E165" s="73"/>
      <c r="F165" s="74" t="s">
        <v>1034</v>
      </c>
      <c r="G165" s="74" t="s">
        <v>1038</v>
      </c>
      <c r="H165" s="74" t="s">
        <v>1040</v>
      </c>
      <c r="I165" s="81" t="s">
        <v>263</v>
      </c>
      <c r="J165" s="81"/>
      <c r="K165" s="81"/>
      <c r="L165" s="81"/>
      <c r="M165" s="81" t="s">
        <v>265</v>
      </c>
      <c r="N165" s="74" t="s">
        <v>524</v>
      </c>
      <c r="O165" s="100"/>
      <c r="P165" s="100"/>
      <c r="Q165" s="81" t="s">
        <v>263</v>
      </c>
      <c r="R165" s="81" t="s">
        <v>263</v>
      </c>
      <c r="S165" s="76">
        <v>0.5</v>
      </c>
      <c r="T165" s="84" t="s">
        <v>781</v>
      </c>
    </row>
    <row r="166" spans="1:20" ht="56.25" x14ac:dyDescent="0.2">
      <c r="A166" s="71" t="s">
        <v>231</v>
      </c>
      <c r="B166" s="72" t="s">
        <v>232</v>
      </c>
      <c r="C166" s="73" t="s">
        <v>525</v>
      </c>
      <c r="D166" s="73"/>
      <c r="E166" s="73"/>
      <c r="F166" s="74" t="s">
        <v>1034</v>
      </c>
      <c r="G166" s="74" t="s">
        <v>1038</v>
      </c>
      <c r="H166" s="74" t="s">
        <v>1040</v>
      </c>
      <c r="I166" s="81" t="s">
        <v>263</v>
      </c>
      <c r="J166" s="81"/>
      <c r="K166" s="81"/>
      <c r="L166" s="81"/>
      <c r="M166" s="81" t="s">
        <v>265</v>
      </c>
      <c r="N166" s="74" t="s">
        <v>524</v>
      </c>
      <c r="O166" s="100"/>
      <c r="P166" s="100"/>
      <c r="Q166" s="81" t="s">
        <v>263</v>
      </c>
      <c r="R166" s="81" t="s">
        <v>263</v>
      </c>
      <c r="S166" s="76">
        <v>0.5</v>
      </c>
      <c r="T166" s="84" t="s">
        <v>781</v>
      </c>
    </row>
    <row r="167" spans="1:20" ht="123.75" x14ac:dyDescent="0.2">
      <c r="A167" s="393" t="s">
        <v>962</v>
      </c>
      <c r="B167" s="394" t="s">
        <v>978</v>
      </c>
      <c r="C167" s="364" t="s">
        <v>963</v>
      </c>
      <c r="D167" s="395" t="s">
        <v>964</v>
      </c>
      <c r="E167" s="394"/>
      <c r="F167" s="394" t="s">
        <v>1034</v>
      </c>
      <c r="G167" s="394" t="s">
        <v>1036</v>
      </c>
      <c r="H167" s="394" t="s">
        <v>1040</v>
      </c>
      <c r="I167" s="394" t="s">
        <v>263</v>
      </c>
      <c r="J167" s="394"/>
      <c r="K167" s="394"/>
      <c r="L167" s="394"/>
      <c r="M167" s="394" t="s">
        <v>265</v>
      </c>
      <c r="N167" s="394" t="s">
        <v>524</v>
      </c>
      <c r="O167" s="394" t="s">
        <v>94</v>
      </c>
      <c r="P167" s="65" t="s">
        <v>535</v>
      </c>
      <c r="Q167" s="66" t="s">
        <v>259</v>
      </c>
      <c r="R167" s="66" t="s">
        <v>263</v>
      </c>
      <c r="S167" s="67" t="s">
        <v>830</v>
      </c>
      <c r="T167" s="397" t="s">
        <v>781</v>
      </c>
    </row>
    <row r="168" spans="1:20" ht="135" x14ac:dyDescent="0.2">
      <c r="A168" s="393"/>
      <c r="B168" s="394"/>
      <c r="C168" s="396"/>
      <c r="D168" s="395"/>
      <c r="E168" s="394"/>
      <c r="F168" s="394"/>
      <c r="G168" s="394"/>
      <c r="H168" s="394"/>
      <c r="I168" s="394"/>
      <c r="J168" s="394"/>
      <c r="K168" s="394"/>
      <c r="L168" s="394"/>
      <c r="M168" s="394"/>
      <c r="N168" s="394"/>
      <c r="O168" s="394"/>
      <c r="P168" s="65" t="s">
        <v>534</v>
      </c>
      <c r="Q168" s="66" t="s">
        <v>259</v>
      </c>
      <c r="R168" s="66" t="s">
        <v>263</v>
      </c>
      <c r="S168" s="67" t="s">
        <v>833</v>
      </c>
      <c r="T168" s="397"/>
    </row>
    <row r="169" spans="1:20" ht="157.5" x14ac:dyDescent="0.2">
      <c r="A169" s="393"/>
      <c r="B169" s="394"/>
      <c r="C169" s="396"/>
      <c r="D169" s="395"/>
      <c r="E169" s="394"/>
      <c r="F169" s="394"/>
      <c r="G169" s="394"/>
      <c r="H169" s="394"/>
      <c r="I169" s="394"/>
      <c r="J169" s="394"/>
      <c r="K169" s="394"/>
      <c r="L169" s="394"/>
      <c r="M169" s="394"/>
      <c r="N169" s="394"/>
      <c r="O169" s="394"/>
      <c r="P169" s="65" t="s">
        <v>639</v>
      </c>
      <c r="Q169" s="66" t="s">
        <v>259</v>
      </c>
      <c r="R169" s="66" t="s">
        <v>263</v>
      </c>
      <c r="S169" s="67" t="s">
        <v>834</v>
      </c>
      <c r="T169" s="397"/>
    </row>
    <row r="170" spans="1:20" ht="90" x14ac:dyDescent="0.2">
      <c r="A170" s="393"/>
      <c r="B170" s="394"/>
      <c r="C170" s="396"/>
      <c r="D170" s="395"/>
      <c r="E170" s="394"/>
      <c r="F170" s="394"/>
      <c r="G170" s="394"/>
      <c r="H170" s="394"/>
      <c r="I170" s="394"/>
      <c r="J170" s="394"/>
      <c r="K170" s="394"/>
      <c r="L170" s="394"/>
      <c r="M170" s="394"/>
      <c r="N170" s="394"/>
      <c r="O170" s="394"/>
      <c r="P170" s="65" t="s">
        <v>637</v>
      </c>
      <c r="Q170" s="66" t="s">
        <v>259</v>
      </c>
      <c r="R170" s="66" t="s">
        <v>263</v>
      </c>
      <c r="S170" s="67" t="s">
        <v>831</v>
      </c>
      <c r="T170" s="397"/>
    </row>
    <row r="171" spans="1:20" ht="90" x14ac:dyDescent="0.2">
      <c r="A171" s="393"/>
      <c r="B171" s="394"/>
      <c r="C171" s="396"/>
      <c r="D171" s="395"/>
      <c r="E171" s="394"/>
      <c r="F171" s="394"/>
      <c r="G171" s="394"/>
      <c r="H171" s="394"/>
      <c r="I171" s="394"/>
      <c r="J171" s="394"/>
      <c r="K171" s="394"/>
      <c r="L171" s="394"/>
      <c r="M171" s="394"/>
      <c r="N171" s="394"/>
      <c r="O171" s="394"/>
      <c r="P171" s="65" t="s">
        <v>635</v>
      </c>
      <c r="Q171" s="66" t="s">
        <v>259</v>
      </c>
      <c r="R171" s="66" t="s">
        <v>263</v>
      </c>
      <c r="S171" s="68" t="s">
        <v>832</v>
      </c>
      <c r="T171" s="397"/>
    </row>
    <row r="172" spans="1:20" ht="57.75" customHeight="1" x14ac:dyDescent="0.2">
      <c r="A172" s="393"/>
      <c r="B172" s="394"/>
      <c r="C172" s="396"/>
      <c r="D172" s="395"/>
      <c r="E172" s="394"/>
      <c r="F172" s="394"/>
      <c r="G172" s="394"/>
      <c r="H172" s="394"/>
      <c r="I172" s="394"/>
      <c r="J172" s="394"/>
      <c r="K172" s="394"/>
      <c r="L172" s="394"/>
      <c r="M172" s="394"/>
      <c r="N172" s="394"/>
      <c r="O172" s="394"/>
      <c r="P172" s="65" t="s">
        <v>633</v>
      </c>
      <c r="Q172" s="66" t="s">
        <v>259</v>
      </c>
      <c r="R172" s="66" t="s">
        <v>263</v>
      </c>
      <c r="S172" s="67" t="s">
        <v>973</v>
      </c>
      <c r="T172" s="397"/>
    </row>
    <row r="173" spans="1:20" ht="78.75" x14ac:dyDescent="0.2">
      <c r="A173" s="393"/>
      <c r="B173" s="394"/>
      <c r="C173" s="365"/>
      <c r="D173" s="395"/>
      <c r="E173" s="394"/>
      <c r="F173" s="394"/>
      <c r="G173" s="394"/>
      <c r="H173" s="394"/>
      <c r="I173" s="394"/>
      <c r="J173" s="394"/>
      <c r="K173" s="394"/>
      <c r="L173" s="394"/>
      <c r="M173" s="394"/>
      <c r="N173" s="394"/>
      <c r="O173" s="394"/>
      <c r="P173" s="65" t="s">
        <v>631</v>
      </c>
      <c r="Q173" s="66" t="s">
        <v>259</v>
      </c>
      <c r="R173" s="66" t="s">
        <v>263</v>
      </c>
      <c r="S173" s="67" t="s">
        <v>990</v>
      </c>
      <c r="T173" s="397"/>
    </row>
    <row r="174" spans="1:20" ht="157.5" x14ac:dyDescent="0.2">
      <c r="A174" s="182" t="s">
        <v>1259</v>
      </c>
      <c r="B174" s="72" t="s">
        <v>1273</v>
      </c>
      <c r="C174" s="183" t="s">
        <v>1260</v>
      </c>
      <c r="D174" s="184" t="s">
        <v>1261</v>
      </c>
      <c r="E174" s="183" t="s">
        <v>1262</v>
      </c>
      <c r="F174" s="185" t="s">
        <v>1034</v>
      </c>
      <c r="G174" s="185" t="s">
        <v>1036</v>
      </c>
      <c r="H174" s="185" t="s">
        <v>1040</v>
      </c>
      <c r="I174" s="182" t="s">
        <v>263</v>
      </c>
      <c r="J174" s="182" t="s">
        <v>1263</v>
      </c>
      <c r="K174" s="182" t="s">
        <v>228</v>
      </c>
      <c r="L174" s="182"/>
      <c r="M174" s="182" t="s">
        <v>265</v>
      </c>
      <c r="N174" s="185" t="s">
        <v>202</v>
      </c>
      <c r="O174" s="186"/>
      <c r="P174" s="186"/>
      <c r="Q174" s="182" t="s">
        <v>263</v>
      </c>
      <c r="R174" s="182" t="s">
        <v>263</v>
      </c>
      <c r="S174" s="187">
        <v>0</v>
      </c>
      <c r="T174" s="188" t="s">
        <v>781</v>
      </c>
    </row>
    <row r="175" spans="1:20" ht="101.25" x14ac:dyDescent="0.2">
      <c r="A175" s="182" t="s">
        <v>1264</v>
      </c>
      <c r="B175" s="72" t="s">
        <v>1265</v>
      </c>
      <c r="C175" s="183" t="s">
        <v>1266</v>
      </c>
      <c r="D175" s="184" t="s">
        <v>1267</v>
      </c>
      <c r="E175" s="183" t="s">
        <v>1262</v>
      </c>
      <c r="F175" s="185" t="s">
        <v>1034</v>
      </c>
      <c r="G175" s="185" t="s">
        <v>1036</v>
      </c>
      <c r="H175" s="185" t="s">
        <v>1040</v>
      </c>
      <c r="I175" s="182" t="s">
        <v>263</v>
      </c>
      <c r="J175" s="182"/>
      <c r="K175" s="182" t="s">
        <v>327</v>
      </c>
      <c r="L175" s="182"/>
      <c r="M175" s="182" t="s">
        <v>265</v>
      </c>
      <c r="N175" s="185" t="s">
        <v>202</v>
      </c>
      <c r="O175" s="186"/>
      <c r="P175" s="186"/>
      <c r="Q175" s="182" t="s">
        <v>263</v>
      </c>
      <c r="R175" s="182" t="s">
        <v>263</v>
      </c>
      <c r="S175" s="187">
        <v>0</v>
      </c>
      <c r="T175" s="188" t="s">
        <v>781</v>
      </c>
    </row>
    <row r="176" spans="1:20" ht="101.25" x14ac:dyDescent="0.2">
      <c r="A176" s="182" t="s">
        <v>1268</v>
      </c>
      <c r="B176" s="72" t="s">
        <v>1298</v>
      </c>
      <c r="C176" s="183" t="s">
        <v>1269</v>
      </c>
      <c r="D176" s="184" t="s">
        <v>1267</v>
      </c>
      <c r="E176" s="183" t="s">
        <v>1262</v>
      </c>
      <c r="F176" s="185" t="s">
        <v>1034</v>
      </c>
      <c r="G176" s="185" t="s">
        <v>1036</v>
      </c>
      <c r="H176" s="185" t="s">
        <v>1040</v>
      </c>
      <c r="I176" s="182" t="s">
        <v>263</v>
      </c>
      <c r="J176" s="182" t="s">
        <v>275</v>
      </c>
      <c r="K176" s="182" t="s">
        <v>334</v>
      </c>
      <c r="L176" s="182"/>
      <c r="M176" s="182" t="s">
        <v>265</v>
      </c>
      <c r="N176" s="185" t="s">
        <v>202</v>
      </c>
      <c r="O176" s="186"/>
      <c r="P176" s="186"/>
      <c r="Q176" s="182" t="s">
        <v>263</v>
      </c>
      <c r="R176" s="182" t="s">
        <v>263</v>
      </c>
      <c r="S176" s="187">
        <v>0</v>
      </c>
      <c r="T176" s="188" t="s">
        <v>781</v>
      </c>
    </row>
    <row r="177" spans="1:20" ht="101.25" x14ac:dyDescent="0.2">
      <c r="A177" s="182" t="s">
        <v>1270</v>
      </c>
      <c r="B177" s="72" t="s">
        <v>1271</v>
      </c>
      <c r="C177" s="183" t="s">
        <v>1272</v>
      </c>
      <c r="D177" s="184" t="s">
        <v>1267</v>
      </c>
      <c r="E177" s="183" t="s">
        <v>1262</v>
      </c>
      <c r="F177" s="185" t="s">
        <v>1034</v>
      </c>
      <c r="G177" s="185" t="s">
        <v>1036</v>
      </c>
      <c r="H177" s="185" t="s">
        <v>1040</v>
      </c>
      <c r="I177" s="182" t="s">
        <v>263</v>
      </c>
      <c r="J177" s="182"/>
      <c r="K177" s="182" t="s">
        <v>334</v>
      </c>
      <c r="L177" s="182"/>
      <c r="M177" s="182" t="s">
        <v>265</v>
      </c>
      <c r="N177" s="185" t="s">
        <v>202</v>
      </c>
      <c r="O177" s="186"/>
      <c r="P177" s="186"/>
      <c r="Q177" s="182" t="s">
        <v>263</v>
      </c>
      <c r="R177" s="182" t="s">
        <v>263</v>
      </c>
      <c r="S177" s="187">
        <v>0</v>
      </c>
      <c r="T177" s="188" t="s">
        <v>781</v>
      </c>
    </row>
  </sheetData>
  <autoFilter ref="A1:HF177" xr:uid="{00000000-0001-0000-0300-000000000000}"/>
  <mergeCells count="197">
    <mergeCell ref="T115:T116"/>
    <mergeCell ref="T117:T118"/>
    <mergeCell ref="G44:G45"/>
    <mergeCell ref="H44:H45"/>
    <mergeCell ref="I44:I45"/>
    <mergeCell ref="L117:L118"/>
    <mergeCell ref="M117:M118"/>
    <mergeCell ref="N117:N118"/>
    <mergeCell ref="O117:O118"/>
    <mergeCell ref="K44:K45"/>
    <mergeCell ref="L44:L45"/>
    <mergeCell ref="M115:M116"/>
    <mergeCell ref="N115:N116"/>
    <mergeCell ref="O115:O116"/>
    <mergeCell ref="I117:I118"/>
    <mergeCell ref="J117:J118"/>
    <mergeCell ref="K117:K118"/>
    <mergeCell ref="O103:O104"/>
    <mergeCell ref="I115:I116"/>
    <mergeCell ref="J115:J116"/>
    <mergeCell ref="K115:K116"/>
    <mergeCell ref="H117:H118"/>
    <mergeCell ref="H115:H116"/>
    <mergeCell ref="L115:L116"/>
    <mergeCell ref="K3:K14"/>
    <mergeCell ref="E17:E18"/>
    <mergeCell ref="H107:H108"/>
    <mergeCell ref="M107:M108"/>
    <mergeCell ref="A111:A112"/>
    <mergeCell ref="B111:B112"/>
    <mergeCell ref="C111:C112"/>
    <mergeCell ref="D111:D112"/>
    <mergeCell ref="E111:E112"/>
    <mergeCell ref="F111:F112"/>
    <mergeCell ref="G111:G112"/>
    <mergeCell ref="H111:H112"/>
    <mergeCell ref="I111:I112"/>
    <mergeCell ref="B3:B14"/>
    <mergeCell ref="C3:C14"/>
    <mergeCell ref="D3:D14"/>
    <mergeCell ref="E3:E14"/>
    <mergeCell ref="F3:F14"/>
    <mergeCell ref="G3:G14"/>
    <mergeCell ref="D20:D26"/>
    <mergeCell ref="F20:F26"/>
    <mergeCell ref="J44:J45"/>
    <mergeCell ref="C103:C104"/>
    <mergeCell ref="D103:D104"/>
    <mergeCell ref="N167:N173"/>
    <mergeCell ref="O167:O173"/>
    <mergeCell ref="G167:G173"/>
    <mergeCell ref="H167:H173"/>
    <mergeCell ref="I167:I173"/>
    <mergeCell ref="J167:J173"/>
    <mergeCell ref="K167:K173"/>
    <mergeCell ref="L167:L173"/>
    <mergeCell ref="M167:M173"/>
    <mergeCell ref="L3:L14"/>
    <mergeCell ref="M3:M14"/>
    <mergeCell ref="N3:N14"/>
    <mergeCell ref="O3:O14"/>
    <mergeCell ref="K105:K106"/>
    <mergeCell ref="L105:L106"/>
    <mergeCell ref="N107:N108"/>
    <mergeCell ref="A102:T102"/>
    <mergeCell ref="A94:T94"/>
    <mergeCell ref="A62:T62"/>
    <mergeCell ref="K107:K108"/>
    <mergeCell ref="L107:L108"/>
    <mergeCell ref="M17:M18"/>
    <mergeCell ref="I103:I104"/>
    <mergeCell ref="I20:I26"/>
    <mergeCell ref="K17:K18"/>
    <mergeCell ref="L103:L104"/>
    <mergeCell ref="M103:M104"/>
    <mergeCell ref="K20:K26"/>
    <mergeCell ref="M20:M26"/>
    <mergeCell ref="J103:J104"/>
    <mergeCell ref="K103:K104"/>
    <mergeCell ref="L20:L26"/>
    <mergeCell ref="L17:L18"/>
    <mergeCell ref="A167:A173"/>
    <mergeCell ref="B167:B173"/>
    <mergeCell ref="D167:D173"/>
    <mergeCell ref="E167:E173"/>
    <mergeCell ref="F167:F173"/>
    <mergeCell ref="C167:C173"/>
    <mergeCell ref="I105:I106"/>
    <mergeCell ref="J105:J106"/>
    <mergeCell ref="I107:I108"/>
    <mergeCell ref="J107:J108"/>
    <mergeCell ref="A160:T160"/>
    <mergeCell ref="A139:T139"/>
    <mergeCell ref="A132:T132"/>
    <mergeCell ref="A128:T128"/>
    <mergeCell ref="A120:T120"/>
    <mergeCell ref="J111:J112"/>
    <mergeCell ref="K111:K112"/>
    <mergeCell ref="L111:L112"/>
    <mergeCell ref="M111:M112"/>
    <mergeCell ref="N111:N112"/>
    <mergeCell ref="O111:O112"/>
    <mergeCell ref="T167:T173"/>
    <mergeCell ref="O107:O108"/>
    <mergeCell ref="A107:A108"/>
    <mergeCell ref="J3:J14"/>
    <mergeCell ref="B20:B26"/>
    <mergeCell ref="A20:A26"/>
    <mergeCell ref="N20:N26"/>
    <mergeCell ref="O20:O26"/>
    <mergeCell ref="C105:C106"/>
    <mergeCell ref="F103:F104"/>
    <mergeCell ref="G17:G18"/>
    <mergeCell ref="I17:I18"/>
    <mergeCell ref="J17:J18"/>
    <mergeCell ref="J20:J26"/>
    <mergeCell ref="F17:F18"/>
    <mergeCell ref="G103:G104"/>
    <mergeCell ref="J27:J38"/>
    <mergeCell ref="G27:G38"/>
    <mergeCell ref="E20:E26"/>
    <mergeCell ref="E103:E104"/>
    <mergeCell ref="A103:A104"/>
    <mergeCell ref="B103:B104"/>
    <mergeCell ref="N105:N106"/>
    <mergeCell ref="O105:O106"/>
    <mergeCell ref="B105:B106"/>
    <mergeCell ref="I27:I38"/>
    <mergeCell ref="M105:M106"/>
    <mergeCell ref="K27:K38"/>
    <mergeCell ref="L27:L38"/>
    <mergeCell ref="N27:N38"/>
    <mergeCell ref="A2:T2"/>
    <mergeCell ref="T17:T18"/>
    <mergeCell ref="T20:T26"/>
    <mergeCell ref="C20:C26"/>
    <mergeCell ref="N17:N18"/>
    <mergeCell ref="O17:O18"/>
    <mergeCell ref="G20:G26"/>
    <mergeCell ref="H27:H38"/>
    <mergeCell ref="A17:A18"/>
    <mergeCell ref="B17:B18"/>
    <mergeCell ref="C17:C18"/>
    <mergeCell ref="M27:M38"/>
    <mergeCell ref="O27:O38"/>
    <mergeCell ref="T27:T38"/>
    <mergeCell ref="D17:D18"/>
    <mergeCell ref="H17:H18"/>
    <mergeCell ref="H20:H26"/>
    <mergeCell ref="T3:T14"/>
    <mergeCell ref="A3:A14"/>
    <mergeCell ref="H3:H14"/>
    <mergeCell ref="I3:I14"/>
    <mergeCell ref="A105:A106"/>
    <mergeCell ref="D105:D106"/>
    <mergeCell ref="F105:F106"/>
    <mergeCell ref="G105:G106"/>
    <mergeCell ref="E105:E106"/>
    <mergeCell ref="A27:A38"/>
    <mergeCell ref="B27:B38"/>
    <mergeCell ref="C27:C38"/>
    <mergeCell ref="D27:D38"/>
    <mergeCell ref="E27:E38"/>
    <mergeCell ref="F27:F38"/>
    <mergeCell ref="A41:T41"/>
    <mergeCell ref="H103:H104"/>
    <mergeCell ref="N103:N104"/>
    <mergeCell ref="H105:H106"/>
    <mergeCell ref="M44:M45"/>
    <mergeCell ref="N44:N45"/>
    <mergeCell ref="O44:O45"/>
    <mergeCell ref="A44:A45"/>
    <mergeCell ref="B44:B45"/>
    <mergeCell ref="C44:C45"/>
    <mergeCell ref="D44:D45"/>
    <mergeCell ref="E44:E45"/>
    <mergeCell ref="F44:F45"/>
    <mergeCell ref="B107:B108"/>
    <mergeCell ref="C107:C108"/>
    <mergeCell ref="D107:D108"/>
    <mergeCell ref="E107:E108"/>
    <mergeCell ref="F107:F108"/>
    <mergeCell ref="G107:G108"/>
    <mergeCell ref="A115:A116"/>
    <mergeCell ref="B115:B116"/>
    <mergeCell ref="B117:B118"/>
    <mergeCell ref="C117:C118"/>
    <mergeCell ref="D117:D118"/>
    <mergeCell ref="E117:E118"/>
    <mergeCell ref="F117:F118"/>
    <mergeCell ref="G117:G118"/>
    <mergeCell ref="C115:C116"/>
    <mergeCell ref="D115:D116"/>
    <mergeCell ref="E115:E116"/>
    <mergeCell ref="F115:F116"/>
    <mergeCell ref="G115:G116"/>
    <mergeCell ref="A117:A118"/>
  </mergeCells>
  <printOptions horizontalCentered="1"/>
  <pageMargins left="0.23622047244094491" right="0.23622047244094491" top="0.74803149606299213" bottom="0.74803149606299213" header="0.31496062992125984" footer="0.31496062992125984"/>
  <pageSetup paperSize="9" scale="42" fitToHeight="16" orientation="landscape" horizontalDpi="300" verticalDpi="300" r:id="rId1"/>
  <headerFooter alignWithMargins="0">
    <oddHeader>&amp;L&amp;"Times New Roman,Normale"&amp;USUPPORTO AI PROCEDIMENTI AMMINISTRATIVI
&amp;UCodifica delle assenze e delle posizioni di stato per il personale del Comparto Scuola&amp;C&amp;16&amp;A&amp;R&amp;8Ed. 5 Rev. 1/10-01-2023
SG1-PA-GEN-CodAssDocATA-5.1-INDICE.xlsx</oddHeader>
    <oddFooter xml:space="preserve">&amp;L&amp;"Times New Roman,Normale"ES : Enterprise Services Italia S.r.l. 
Uso Esterno  /  Non riservato&amp;R&amp;"Times New Roman,Normale"Pagina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34"/>
  <sheetViews>
    <sheetView topLeftCell="E1" zoomScaleNormal="100" zoomScaleSheetLayoutView="120" workbookViewId="0">
      <pane ySplit="1" topLeftCell="A69" activePane="bottomLeft" state="frozen"/>
      <selection pane="bottomLeft" activeCell="O69" sqref="O69"/>
    </sheetView>
  </sheetViews>
  <sheetFormatPr defaultColWidth="9.140625" defaultRowHeight="11.25" x14ac:dyDescent="0.2"/>
  <cols>
    <col min="1" max="1" width="9.140625" style="111" bestFit="1" customWidth="1"/>
    <col min="2" max="2" width="22" style="112" customWidth="1"/>
    <col min="3" max="3" width="15" style="101" customWidth="1"/>
    <col min="4" max="4" width="64.28515625" style="101" customWidth="1"/>
    <col min="5" max="5" width="10.5703125" style="101" customWidth="1"/>
    <col min="6" max="6" width="9.7109375" style="101" customWidth="1"/>
    <col min="7" max="7" width="16.140625" style="101" customWidth="1"/>
    <col min="8" max="8" width="23.140625" style="112" customWidth="1"/>
    <col min="9" max="9" width="14.28515625" style="207" customWidth="1"/>
    <col min="10" max="10" width="12.28515625" style="101" customWidth="1"/>
    <col min="11" max="11" width="9.28515625" style="111" customWidth="1"/>
    <col min="12" max="12" width="11.28515625" style="101" customWidth="1"/>
    <col min="13" max="13" width="15.28515625" style="101" customWidth="1"/>
    <col min="14" max="14" width="51.140625" style="101" customWidth="1"/>
    <col min="15" max="15" width="16.28515625" style="101" customWidth="1"/>
    <col min="16" max="16384" width="9.140625" style="101"/>
  </cols>
  <sheetData>
    <row r="1" spans="1:15" s="64" customFormat="1" ht="59.25" customHeight="1" x14ac:dyDescent="0.2">
      <c r="A1" s="63" t="s">
        <v>424</v>
      </c>
      <c r="B1" s="63" t="s">
        <v>97</v>
      </c>
      <c r="C1" s="63" t="s">
        <v>209</v>
      </c>
      <c r="D1" s="63" t="s">
        <v>425</v>
      </c>
      <c r="E1" s="63" t="s">
        <v>140</v>
      </c>
      <c r="F1" s="63" t="s">
        <v>260</v>
      </c>
      <c r="G1" s="63" t="s">
        <v>791</v>
      </c>
      <c r="H1" s="63" t="s">
        <v>790</v>
      </c>
      <c r="I1" s="63" t="s">
        <v>740</v>
      </c>
      <c r="J1" s="63" t="s">
        <v>93</v>
      </c>
      <c r="K1" s="63" t="s">
        <v>656</v>
      </c>
      <c r="L1" s="63" t="s">
        <v>258</v>
      </c>
      <c r="M1" s="63" t="s">
        <v>520</v>
      </c>
      <c r="N1" s="63" t="s">
        <v>655</v>
      </c>
      <c r="O1" s="63" t="s">
        <v>783</v>
      </c>
    </row>
    <row r="2" spans="1:15" ht="45" customHeight="1" x14ac:dyDescent="0.2">
      <c r="A2" s="360" t="s">
        <v>654</v>
      </c>
      <c r="B2" s="361"/>
      <c r="C2" s="361"/>
      <c r="D2" s="361"/>
      <c r="E2" s="361"/>
      <c r="F2" s="361"/>
      <c r="G2" s="361"/>
      <c r="H2" s="361"/>
      <c r="I2" s="361"/>
      <c r="J2" s="361"/>
      <c r="K2" s="361"/>
      <c r="L2" s="361"/>
      <c r="M2" s="361"/>
      <c r="N2" s="361"/>
      <c r="O2" s="362"/>
    </row>
    <row r="3" spans="1:15" s="64" customFormat="1" ht="45" x14ac:dyDescent="0.2">
      <c r="A3" s="357" t="s">
        <v>739</v>
      </c>
      <c r="B3" s="357" t="s">
        <v>738</v>
      </c>
      <c r="C3" s="357" t="s">
        <v>737</v>
      </c>
      <c r="D3" s="357" t="s">
        <v>736</v>
      </c>
      <c r="E3" s="357" t="s">
        <v>8</v>
      </c>
      <c r="F3" s="357"/>
      <c r="G3" s="357"/>
      <c r="H3" s="411" t="s">
        <v>1117</v>
      </c>
      <c r="I3" s="357" t="s">
        <v>1325</v>
      </c>
      <c r="J3" s="357" t="s">
        <v>92</v>
      </c>
      <c r="K3" s="113" t="s">
        <v>535</v>
      </c>
      <c r="L3" s="114" t="s">
        <v>259</v>
      </c>
      <c r="M3" s="114" t="s">
        <v>259</v>
      </c>
      <c r="N3" s="115" t="s">
        <v>991</v>
      </c>
      <c r="O3" s="116" t="s">
        <v>781</v>
      </c>
    </row>
    <row r="4" spans="1:15" s="64" customFormat="1" ht="56.25" x14ac:dyDescent="0.2">
      <c r="A4" s="358"/>
      <c r="B4" s="358"/>
      <c r="C4" s="358"/>
      <c r="D4" s="358"/>
      <c r="E4" s="358"/>
      <c r="F4" s="358"/>
      <c r="G4" s="358"/>
      <c r="H4" s="412"/>
      <c r="I4" s="358"/>
      <c r="J4" s="414"/>
      <c r="K4" s="117" t="s">
        <v>534</v>
      </c>
      <c r="L4" s="66" t="s">
        <v>259</v>
      </c>
      <c r="M4" s="66" t="s">
        <v>259</v>
      </c>
      <c r="N4" s="118" t="s">
        <v>992</v>
      </c>
      <c r="O4" s="119"/>
    </row>
    <row r="5" spans="1:15" s="64" customFormat="1" ht="45" x14ac:dyDescent="0.2">
      <c r="A5" s="358"/>
      <c r="B5" s="358"/>
      <c r="C5" s="358"/>
      <c r="D5" s="358"/>
      <c r="E5" s="358"/>
      <c r="F5" s="358"/>
      <c r="G5" s="358"/>
      <c r="H5" s="412"/>
      <c r="I5" s="358"/>
      <c r="J5" s="414"/>
      <c r="K5" s="117" t="s">
        <v>639</v>
      </c>
      <c r="L5" s="66" t="s">
        <v>259</v>
      </c>
      <c r="M5" s="66" t="s">
        <v>259</v>
      </c>
      <c r="N5" s="118" t="s">
        <v>993</v>
      </c>
      <c r="O5" s="119"/>
    </row>
    <row r="6" spans="1:15" s="64" customFormat="1" ht="45" x14ac:dyDescent="0.2">
      <c r="A6" s="358"/>
      <c r="B6" s="358"/>
      <c r="C6" s="358"/>
      <c r="D6" s="358"/>
      <c r="E6" s="358"/>
      <c r="F6" s="358"/>
      <c r="G6" s="358"/>
      <c r="H6" s="412"/>
      <c r="I6" s="358"/>
      <c r="J6" s="414"/>
      <c r="K6" s="120" t="s">
        <v>637</v>
      </c>
      <c r="L6" s="70" t="s">
        <v>259</v>
      </c>
      <c r="M6" s="70" t="s">
        <v>259</v>
      </c>
      <c r="N6" s="121" t="s">
        <v>1012</v>
      </c>
      <c r="O6" s="119"/>
    </row>
    <row r="7" spans="1:15" s="64" customFormat="1" ht="45" x14ac:dyDescent="0.2">
      <c r="A7" s="358"/>
      <c r="B7" s="358"/>
      <c r="C7" s="358"/>
      <c r="D7" s="358"/>
      <c r="E7" s="358"/>
      <c r="F7" s="358"/>
      <c r="G7" s="358"/>
      <c r="H7" s="412"/>
      <c r="I7" s="358"/>
      <c r="J7" s="414"/>
      <c r="K7" s="104" t="s">
        <v>635</v>
      </c>
      <c r="L7" s="77" t="s">
        <v>1007</v>
      </c>
      <c r="M7" s="77" t="s">
        <v>263</v>
      </c>
      <c r="N7" s="68" t="s">
        <v>1013</v>
      </c>
      <c r="O7" s="122"/>
    </row>
    <row r="8" spans="1:15" s="64" customFormat="1" ht="45" x14ac:dyDescent="0.2">
      <c r="A8" s="358"/>
      <c r="B8" s="358"/>
      <c r="C8" s="358"/>
      <c r="D8" s="358"/>
      <c r="E8" s="358"/>
      <c r="F8" s="358"/>
      <c r="G8" s="358"/>
      <c r="H8" s="412"/>
      <c r="I8" s="358"/>
      <c r="J8" s="414"/>
      <c r="K8" s="117" t="s">
        <v>633</v>
      </c>
      <c r="L8" s="66" t="s">
        <v>263</v>
      </c>
      <c r="M8" s="66" t="s">
        <v>263</v>
      </c>
      <c r="N8" s="118" t="s">
        <v>1014</v>
      </c>
      <c r="O8" s="119"/>
    </row>
    <row r="9" spans="1:15" s="64" customFormat="1" ht="45" x14ac:dyDescent="0.2">
      <c r="A9" s="358"/>
      <c r="B9" s="358"/>
      <c r="C9" s="358"/>
      <c r="D9" s="358"/>
      <c r="E9" s="358"/>
      <c r="F9" s="358"/>
      <c r="G9" s="358"/>
      <c r="H9" s="412"/>
      <c r="I9" s="358"/>
      <c r="J9" s="414"/>
      <c r="K9" s="117" t="s">
        <v>631</v>
      </c>
      <c r="L9" s="66" t="s">
        <v>263</v>
      </c>
      <c r="M9" s="66" t="s">
        <v>511</v>
      </c>
      <c r="N9" s="118" t="s">
        <v>1015</v>
      </c>
      <c r="O9" s="119"/>
    </row>
    <row r="10" spans="1:15" s="64" customFormat="1" ht="45" x14ac:dyDescent="0.2">
      <c r="A10" s="358"/>
      <c r="B10" s="358"/>
      <c r="C10" s="358"/>
      <c r="D10" s="358"/>
      <c r="E10" s="358"/>
      <c r="F10" s="358"/>
      <c r="G10" s="358"/>
      <c r="H10" s="412"/>
      <c r="I10" s="358"/>
      <c r="J10" s="414"/>
      <c r="K10" s="117" t="s">
        <v>955</v>
      </c>
      <c r="L10" s="66" t="s">
        <v>263</v>
      </c>
      <c r="M10" s="66" t="s">
        <v>259</v>
      </c>
      <c r="N10" s="118" t="s">
        <v>994</v>
      </c>
      <c r="O10" s="119"/>
    </row>
    <row r="11" spans="1:15" s="64" customFormat="1" ht="33.75" x14ac:dyDescent="0.2">
      <c r="A11" s="359"/>
      <c r="B11" s="359"/>
      <c r="C11" s="359"/>
      <c r="D11" s="359"/>
      <c r="E11" s="359"/>
      <c r="F11" s="359"/>
      <c r="G11" s="359"/>
      <c r="H11" s="413"/>
      <c r="I11" s="359"/>
      <c r="J11" s="415"/>
      <c r="K11" s="120" t="s">
        <v>956</v>
      </c>
      <c r="L11" s="70" t="s">
        <v>263</v>
      </c>
      <c r="M11" s="70" t="s">
        <v>263</v>
      </c>
      <c r="N11" s="123" t="s">
        <v>1006</v>
      </c>
      <c r="O11" s="119"/>
    </row>
    <row r="12" spans="1:15" s="64" customFormat="1" ht="90" x14ac:dyDescent="0.2">
      <c r="A12" s="368" t="s">
        <v>249</v>
      </c>
      <c r="B12" s="368" t="s">
        <v>735</v>
      </c>
      <c r="C12" s="368" t="s">
        <v>734</v>
      </c>
      <c r="D12" s="368" t="s">
        <v>161</v>
      </c>
      <c r="E12" s="368" t="s">
        <v>8</v>
      </c>
      <c r="F12" s="368"/>
      <c r="G12" s="368"/>
      <c r="H12" s="368" t="s">
        <v>977</v>
      </c>
      <c r="I12" s="357" t="s">
        <v>829</v>
      </c>
      <c r="J12" s="368" t="s">
        <v>724</v>
      </c>
      <c r="K12" s="124" t="s">
        <v>535</v>
      </c>
      <c r="L12" s="125" t="s">
        <v>259</v>
      </c>
      <c r="M12" s="125" t="s">
        <v>259</v>
      </c>
      <c r="N12" s="126" t="s">
        <v>995</v>
      </c>
      <c r="O12" s="105" t="s">
        <v>781</v>
      </c>
    </row>
    <row r="13" spans="1:15" s="64" customFormat="1" ht="67.5" x14ac:dyDescent="0.2">
      <c r="A13" s="404"/>
      <c r="B13" s="404"/>
      <c r="C13" s="404"/>
      <c r="D13" s="404"/>
      <c r="E13" s="404"/>
      <c r="F13" s="404"/>
      <c r="G13" s="404"/>
      <c r="H13" s="404"/>
      <c r="I13" s="358"/>
      <c r="J13" s="404"/>
      <c r="K13" s="65" t="s">
        <v>534</v>
      </c>
      <c r="L13" s="66" t="s">
        <v>259</v>
      </c>
      <c r="M13" s="66" t="s">
        <v>259</v>
      </c>
      <c r="N13" s="67" t="s">
        <v>996</v>
      </c>
      <c r="O13" s="127"/>
    </row>
    <row r="14" spans="1:15" s="64" customFormat="1" ht="33.75" x14ac:dyDescent="0.2">
      <c r="A14" s="404"/>
      <c r="B14" s="404"/>
      <c r="C14" s="404"/>
      <c r="D14" s="404"/>
      <c r="E14" s="404"/>
      <c r="F14" s="404"/>
      <c r="G14" s="404"/>
      <c r="H14" s="404"/>
      <c r="I14" s="358"/>
      <c r="J14" s="404"/>
      <c r="K14" s="65" t="s">
        <v>639</v>
      </c>
      <c r="L14" s="66" t="s">
        <v>259</v>
      </c>
      <c r="M14" s="66" t="s">
        <v>259</v>
      </c>
      <c r="N14" s="67" t="s">
        <v>997</v>
      </c>
      <c r="O14" s="127"/>
    </row>
    <row r="15" spans="1:15" s="64" customFormat="1" ht="33.75" x14ac:dyDescent="0.2">
      <c r="A15" s="404"/>
      <c r="B15" s="404"/>
      <c r="C15" s="404"/>
      <c r="D15" s="404"/>
      <c r="E15" s="404"/>
      <c r="F15" s="404"/>
      <c r="G15" s="404"/>
      <c r="H15" s="404"/>
      <c r="I15" s="358"/>
      <c r="J15" s="404"/>
      <c r="K15" s="65" t="s">
        <v>637</v>
      </c>
      <c r="L15" s="66" t="s">
        <v>259</v>
      </c>
      <c r="M15" s="66" t="s">
        <v>259</v>
      </c>
      <c r="N15" s="67" t="s">
        <v>998</v>
      </c>
      <c r="O15" s="127"/>
    </row>
    <row r="16" spans="1:15" s="64" customFormat="1" ht="102.75" customHeight="1" x14ac:dyDescent="0.2">
      <c r="A16" s="404"/>
      <c r="B16" s="404"/>
      <c r="C16" s="404"/>
      <c r="D16" s="404"/>
      <c r="E16" s="404"/>
      <c r="F16" s="404"/>
      <c r="G16" s="404"/>
      <c r="H16" s="404"/>
      <c r="I16" s="358"/>
      <c r="J16" s="404"/>
      <c r="K16" s="65" t="s">
        <v>635</v>
      </c>
      <c r="L16" s="66" t="s">
        <v>263</v>
      </c>
      <c r="M16" s="66" t="s">
        <v>263</v>
      </c>
      <c r="N16" s="67" t="s">
        <v>999</v>
      </c>
      <c r="O16" s="127"/>
    </row>
    <row r="17" spans="1:15" s="64" customFormat="1" ht="56.25" x14ac:dyDescent="0.2">
      <c r="A17" s="404"/>
      <c r="B17" s="404"/>
      <c r="C17" s="404"/>
      <c r="D17" s="404"/>
      <c r="E17" s="404"/>
      <c r="F17" s="404"/>
      <c r="G17" s="404"/>
      <c r="H17" s="404"/>
      <c r="I17" s="358"/>
      <c r="J17" s="404"/>
      <c r="K17" s="65" t="s">
        <v>633</v>
      </c>
      <c r="L17" s="66" t="s">
        <v>263</v>
      </c>
      <c r="M17" s="66" t="s">
        <v>259</v>
      </c>
      <c r="N17" s="67" t="s">
        <v>1017</v>
      </c>
      <c r="O17" s="127"/>
    </row>
    <row r="18" spans="1:15" s="64" customFormat="1" ht="56.25" x14ac:dyDescent="0.2">
      <c r="A18" s="369"/>
      <c r="B18" s="369"/>
      <c r="C18" s="369"/>
      <c r="D18" s="369"/>
      <c r="E18" s="369"/>
      <c r="F18" s="369"/>
      <c r="G18" s="369"/>
      <c r="H18" s="369"/>
      <c r="I18" s="359"/>
      <c r="J18" s="369"/>
      <c r="K18" s="65" t="s">
        <v>631</v>
      </c>
      <c r="L18" s="66" t="s">
        <v>263</v>
      </c>
      <c r="M18" s="66" t="s">
        <v>259</v>
      </c>
      <c r="N18" s="67" t="s">
        <v>1016</v>
      </c>
      <c r="O18" s="127"/>
    </row>
    <row r="19" spans="1:15" s="64" customFormat="1" ht="123.75" x14ac:dyDescent="0.2">
      <c r="A19" s="74" t="s">
        <v>733</v>
      </c>
      <c r="B19" s="72" t="s">
        <v>189</v>
      </c>
      <c r="C19" s="73" t="s">
        <v>494</v>
      </c>
      <c r="D19" s="73" t="s">
        <v>160</v>
      </c>
      <c r="E19" s="73" t="s">
        <v>198</v>
      </c>
      <c r="F19" s="66"/>
      <c r="G19" s="66"/>
      <c r="H19" s="128"/>
      <c r="I19" s="77" t="s">
        <v>1326</v>
      </c>
      <c r="J19" s="76" t="s">
        <v>94</v>
      </c>
      <c r="K19" s="74"/>
      <c r="L19" s="66" t="s">
        <v>259</v>
      </c>
      <c r="M19" s="74" t="s">
        <v>259</v>
      </c>
      <c r="N19" s="76">
        <v>1</v>
      </c>
      <c r="O19" s="75" t="s">
        <v>781</v>
      </c>
    </row>
    <row r="20" spans="1:15" s="64" customFormat="1" ht="114.75" customHeight="1" x14ac:dyDescent="0.2">
      <c r="A20" s="81" t="s">
        <v>732</v>
      </c>
      <c r="B20" s="72" t="s">
        <v>187</v>
      </c>
      <c r="C20" s="73" t="s">
        <v>139</v>
      </c>
      <c r="D20" s="73" t="s">
        <v>155</v>
      </c>
      <c r="E20" s="73" t="s">
        <v>198</v>
      </c>
      <c r="F20" s="66"/>
      <c r="G20" s="66"/>
      <c r="H20" s="128"/>
      <c r="I20" s="77" t="s">
        <v>1326</v>
      </c>
      <c r="J20" s="76" t="s">
        <v>94</v>
      </c>
      <c r="K20" s="74"/>
      <c r="L20" s="66" t="s">
        <v>259</v>
      </c>
      <c r="M20" s="74" t="s">
        <v>259</v>
      </c>
      <c r="N20" s="76">
        <v>1</v>
      </c>
      <c r="O20" s="75" t="s">
        <v>781</v>
      </c>
    </row>
    <row r="21" spans="1:15" s="64" customFormat="1" ht="129" customHeight="1" x14ac:dyDescent="0.2">
      <c r="A21" s="81" t="s">
        <v>731</v>
      </c>
      <c r="B21" s="72" t="s">
        <v>188</v>
      </c>
      <c r="C21" s="73" t="s">
        <v>142</v>
      </c>
      <c r="D21" s="73" t="s">
        <v>157</v>
      </c>
      <c r="E21" s="73" t="s">
        <v>198</v>
      </c>
      <c r="F21" s="66"/>
      <c r="G21" s="74"/>
      <c r="H21" s="72" t="s">
        <v>730</v>
      </c>
      <c r="I21" s="77" t="s">
        <v>1326</v>
      </c>
      <c r="J21" s="76" t="s">
        <v>94</v>
      </c>
      <c r="K21" s="74"/>
      <c r="L21" s="66" t="s">
        <v>259</v>
      </c>
      <c r="M21" s="74" t="s">
        <v>259</v>
      </c>
      <c r="N21" s="76">
        <v>1</v>
      </c>
      <c r="O21" s="75" t="s">
        <v>781</v>
      </c>
    </row>
    <row r="22" spans="1:15" s="64" customFormat="1" ht="142.5" customHeight="1" x14ac:dyDescent="0.2">
      <c r="A22" s="368" t="s">
        <v>729</v>
      </c>
      <c r="B22" s="364" t="s">
        <v>728</v>
      </c>
      <c r="C22" s="368" t="s">
        <v>643</v>
      </c>
      <c r="D22" s="368" t="s">
        <v>725</v>
      </c>
      <c r="E22" s="368"/>
      <c r="F22" s="368"/>
      <c r="G22" s="368"/>
      <c r="H22" s="364" t="s">
        <v>776</v>
      </c>
      <c r="I22" s="357" t="s">
        <v>1325</v>
      </c>
      <c r="J22" s="368" t="s">
        <v>92</v>
      </c>
      <c r="K22" s="78" t="s">
        <v>535</v>
      </c>
      <c r="L22" s="70" t="s">
        <v>259</v>
      </c>
      <c r="M22" s="77" t="s">
        <v>259</v>
      </c>
      <c r="N22" s="75" t="s">
        <v>983</v>
      </c>
      <c r="O22" s="129" t="s">
        <v>781</v>
      </c>
    </row>
    <row r="23" spans="1:15" s="64" customFormat="1" ht="33.75" x14ac:dyDescent="0.2">
      <c r="A23" s="404"/>
      <c r="B23" s="396"/>
      <c r="C23" s="404"/>
      <c r="D23" s="404"/>
      <c r="E23" s="404"/>
      <c r="F23" s="404"/>
      <c r="G23" s="404"/>
      <c r="H23" s="396"/>
      <c r="I23" s="358"/>
      <c r="J23" s="404"/>
      <c r="K23" s="78" t="s">
        <v>534</v>
      </c>
      <c r="L23" s="70" t="s">
        <v>259</v>
      </c>
      <c r="M23" s="77" t="s">
        <v>259</v>
      </c>
      <c r="N23" s="75" t="s">
        <v>984</v>
      </c>
      <c r="O23" s="130"/>
    </row>
    <row r="24" spans="1:15" s="64" customFormat="1" ht="33.75" x14ac:dyDescent="0.2">
      <c r="A24" s="404"/>
      <c r="B24" s="396"/>
      <c r="C24" s="404"/>
      <c r="D24" s="404"/>
      <c r="E24" s="404"/>
      <c r="F24" s="404"/>
      <c r="G24" s="404"/>
      <c r="H24" s="396"/>
      <c r="I24" s="358"/>
      <c r="J24" s="404"/>
      <c r="K24" s="78" t="s">
        <v>639</v>
      </c>
      <c r="L24" s="70" t="s">
        <v>259</v>
      </c>
      <c r="M24" s="77" t="s">
        <v>259</v>
      </c>
      <c r="N24" s="97" t="s">
        <v>985</v>
      </c>
      <c r="O24" s="130"/>
    </row>
    <row r="25" spans="1:15" s="64" customFormat="1" ht="33.75" x14ac:dyDescent="0.2">
      <c r="A25" s="404"/>
      <c r="B25" s="396"/>
      <c r="C25" s="404"/>
      <c r="D25" s="404"/>
      <c r="E25" s="404"/>
      <c r="F25" s="404"/>
      <c r="G25" s="404"/>
      <c r="H25" s="396"/>
      <c r="I25" s="358"/>
      <c r="J25" s="404"/>
      <c r="K25" s="78" t="s">
        <v>637</v>
      </c>
      <c r="L25" s="70" t="s">
        <v>259</v>
      </c>
      <c r="M25" s="77" t="s">
        <v>259</v>
      </c>
      <c r="N25" s="75" t="s">
        <v>986</v>
      </c>
      <c r="O25" s="130"/>
    </row>
    <row r="26" spans="1:15" s="64" customFormat="1" ht="22.5" x14ac:dyDescent="0.2">
      <c r="A26" s="369"/>
      <c r="B26" s="365"/>
      <c r="C26" s="369"/>
      <c r="D26" s="369"/>
      <c r="E26" s="369"/>
      <c r="F26" s="369"/>
      <c r="G26" s="369"/>
      <c r="H26" s="365"/>
      <c r="I26" s="359"/>
      <c r="J26" s="369"/>
      <c r="K26" s="78" t="s">
        <v>635</v>
      </c>
      <c r="L26" s="70" t="s">
        <v>259</v>
      </c>
      <c r="M26" s="77" t="s">
        <v>259</v>
      </c>
      <c r="N26" s="75" t="s">
        <v>987</v>
      </c>
      <c r="O26" s="130"/>
    </row>
    <row r="27" spans="1:15" s="64" customFormat="1" ht="138.75" customHeight="1" x14ac:dyDescent="0.2">
      <c r="A27" s="368" t="s">
        <v>727</v>
      </c>
      <c r="B27" s="364" t="s">
        <v>726</v>
      </c>
      <c r="C27" s="368" t="s">
        <v>643</v>
      </c>
      <c r="D27" s="368" t="s">
        <v>725</v>
      </c>
      <c r="E27" s="368"/>
      <c r="F27" s="368"/>
      <c r="G27" s="368"/>
      <c r="H27" s="364" t="s">
        <v>959</v>
      </c>
      <c r="I27" s="357" t="s">
        <v>829</v>
      </c>
      <c r="J27" s="368" t="s">
        <v>724</v>
      </c>
      <c r="K27" s="104" t="s">
        <v>535</v>
      </c>
      <c r="L27" s="70" t="s">
        <v>259</v>
      </c>
      <c r="M27" s="77" t="s">
        <v>259</v>
      </c>
      <c r="N27" s="75" t="s">
        <v>988</v>
      </c>
      <c r="O27" s="131" t="s">
        <v>781</v>
      </c>
    </row>
    <row r="28" spans="1:15" s="64" customFormat="1" ht="150.75" customHeight="1" x14ac:dyDescent="0.2">
      <c r="A28" s="369"/>
      <c r="B28" s="365"/>
      <c r="C28" s="369"/>
      <c r="D28" s="369"/>
      <c r="E28" s="369"/>
      <c r="F28" s="369"/>
      <c r="G28" s="369"/>
      <c r="H28" s="365"/>
      <c r="I28" s="359"/>
      <c r="J28" s="369"/>
      <c r="K28" s="104" t="s">
        <v>534</v>
      </c>
      <c r="L28" s="70" t="s">
        <v>259</v>
      </c>
      <c r="M28" s="77" t="s">
        <v>259</v>
      </c>
      <c r="N28" s="75" t="s">
        <v>989</v>
      </c>
      <c r="O28" s="132"/>
    </row>
    <row r="29" spans="1:15" s="64" customFormat="1" ht="45" x14ac:dyDescent="0.2">
      <c r="A29" s="357" t="s">
        <v>969</v>
      </c>
      <c r="B29" s="357" t="s">
        <v>970</v>
      </c>
      <c r="C29" s="357" t="s">
        <v>968</v>
      </c>
      <c r="D29" s="357" t="s">
        <v>980</v>
      </c>
      <c r="E29" s="357"/>
      <c r="F29" s="357"/>
      <c r="G29" s="357"/>
      <c r="H29" s="411" t="s">
        <v>1018</v>
      </c>
      <c r="I29" s="357" t="s">
        <v>1325</v>
      </c>
      <c r="J29" s="357" t="s">
        <v>92</v>
      </c>
      <c r="K29" s="113" t="s">
        <v>535</v>
      </c>
      <c r="L29" s="114" t="s">
        <v>259</v>
      </c>
      <c r="M29" s="114" t="s">
        <v>259</v>
      </c>
      <c r="N29" s="115" t="s">
        <v>991</v>
      </c>
      <c r="O29" s="116" t="s">
        <v>781</v>
      </c>
    </row>
    <row r="30" spans="1:15" s="64" customFormat="1" ht="56.25" x14ac:dyDescent="0.2">
      <c r="A30" s="358"/>
      <c r="B30" s="358"/>
      <c r="C30" s="358"/>
      <c r="D30" s="358"/>
      <c r="E30" s="358"/>
      <c r="F30" s="358"/>
      <c r="G30" s="358"/>
      <c r="H30" s="412"/>
      <c r="I30" s="358"/>
      <c r="J30" s="358"/>
      <c r="K30" s="117" t="s">
        <v>534</v>
      </c>
      <c r="L30" s="66" t="s">
        <v>259</v>
      </c>
      <c r="M30" s="66" t="s">
        <v>259</v>
      </c>
      <c r="N30" s="118" t="s">
        <v>992</v>
      </c>
      <c r="O30" s="119"/>
    </row>
    <row r="31" spans="1:15" s="64" customFormat="1" ht="45" x14ac:dyDescent="0.2">
      <c r="A31" s="358"/>
      <c r="B31" s="358"/>
      <c r="C31" s="358"/>
      <c r="D31" s="358"/>
      <c r="E31" s="358"/>
      <c r="F31" s="358"/>
      <c r="G31" s="358"/>
      <c r="H31" s="412"/>
      <c r="I31" s="358"/>
      <c r="J31" s="358"/>
      <c r="K31" s="117" t="s">
        <v>639</v>
      </c>
      <c r="L31" s="66" t="s">
        <v>259</v>
      </c>
      <c r="M31" s="66" t="s">
        <v>259</v>
      </c>
      <c r="N31" s="118" t="s">
        <v>993</v>
      </c>
      <c r="O31" s="119"/>
    </row>
    <row r="32" spans="1:15" s="64" customFormat="1" ht="45" x14ac:dyDescent="0.2">
      <c r="A32" s="358"/>
      <c r="B32" s="358"/>
      <c r="C32" s="358"/>
      <c r="D32" s="358"/>
      <c r="E32" s="358"/>
      <c r="F32" s="358"/>
      <c r="G32" s="358"/>
      <c r="H32" s="412"/>
      <c r="I32" s="358"/>
      <c r="J32" s="358"/>
      <c r="K32" s="117" t="s">
        <v>637</v>
      </c>
      <c r="L32" s="66" t="s">
        <v>259</v>
      </c>
      <c r="M32" s="66" t="s">
        <v>259</v>
      </c>
      <c r="N32" s="118" t="s">
        <v>1012</v>
      </c>
      <c r="O32" s="119"/>
    </row>
    <row r="33" spans="1:15" s="64" customFormat="1" ht="45" x14ac:dyDescent="0.2">
      <c r="A33" s="358"/>
      <c r="B33" s="358"/>
      <c r="C33" s="358"/>
      <c r="D33" s="358"/>
      <c r="E33" s="358"/>
      <c r="F33" s="358"/>
      <c r="G33" s="358"/>
      <c r="H33" s="412"/>
      <c r="I33" s="358"/>
      <c r="J33" s="358"/>
      <c r="K33" s="117" t="s">
        <v>635</v>
      </c>
      <c r="L33" s="66" t="s">
        <v>1007</v>
      </c>
      <c r="M33" s="66" t="s">
        <v>263</v>
      </c>
      <c r="N33" s="118" t="s">
        <v>1013</v>
      </c>
      <c r="O33" s="119"/>
    </row>
    <row r="34" spans="1:15" s="64" customFormat="1" ht="45" x14ac:dyDescent="0.2">
      <c r="A34" s="358"/>
      <c r="B34" s="358"/>
      <c r="C34" s="358"/>
      <c r="D34" s="358"/>
      <c r="E34" s="358"/>
      <c r="F34" s="358"/>
      <c r="G34" s="358"/>
      <c r="H34" s="412"/>
      <c r="I34" s="358"/>
      <c r="J34" s="358"/>
      <c r="K34" s="117" t="s">
        <v>633</v>
      </c>
      <c r="L34" s="66" t="s">
        <v>263</v>
      </c>
      <c r="M34" s="66" t="s">
        <v>263</v>
      </c>
      <c r="N34" s="118" t="s">
        <v>1014</v>
      </c>
      <c r="O34" s="119"/>
    </row>
    <row r="35" spans="1:15" s="64" customFormat="1" ht="45" x14ac:dyDescent="0.2">
      <c r="A35" s="358"/>
      <c r="B35" s="358"/>
      <c r="C35" s="358"/>
      <c r="D35" s="358"/>
      <c r="E35" s="358"/>
      <c r="F35" s="358"/>
      <c r="G35" s="358"/>
      <c r="H35" s="412"/>
      <c r="I35" s="358"/>
      <c r="J35" s="358"/>
      <c r="K35" s="120" t="s">
        <v>631</v>
      </c>
      <c r="L35" s="70" t="s">
        <v>263</v>
      </c>
      <c r="M35" s="70" t="s">
        <v>511</v>
      </c>
      <c r="N35" s="121" t="s">
        <v>1015</v>
      </c>
      <c r="O35" s="119"/>
    </row>
    <row r="36" spans="1:15" s="64" customFormat="1" ht="45" x14ac:dyDescent="0.2">
      <c r="A36" s="358"/>
      <c r="B36" s="358"/>
      <c r="C36" s="358"/>
      <c r="D36" s="358"/>
      <c r="E36" s="358"/>
      <c r="F36" s="358"/>
      <c r="G36" s="358"/>
      <c r="H36" s="412"/>
      <c r="I36" s="358"/>
      <c r="J36" s="358"/>
      <c r="K36" s="78" t="s">
        <v>955</v>
      </c>
      <c r="L36" s="81" t="s">
        <v>263</v>
      </c>
      <c r="M36" s="74" t="s">
        <v>259</v>
      </c>
      <c r="N36" s="75" t="s">
        <v>994</v>
      </c>
      <c r="O36" s="119"/>
    </row>
    <row r="37" spans="1:15" s="64" customFormat="1" ht="33.75" x14ac:dyDescent="0.2">
      <c r="A37" s="359"/>
      <c r="B37" s="359"/>
      <c r="C37" s="359"/>
      <c r="D37" s="359"/>
      <c r="E37" s="359"/>
      <c r="F37" s="359"/>
      <c r="G37" s="359"/>
      <c r="H37" s="413"/>
      <c r="I37" s="359"/>
      <c r="J37" s="359"/>
      <c r="K37" s="117" t="s">
        <v>956</v>
      </c>
      <c r="L37" s="66" t="s">
        <v>263</v>
      </c>
      <c r="M37" s="66" t="s">
        <v>263</v>
      </c>
      <c r="N37" s="118" t="s">
        <v>1006</v>
      </c>
      <c r="O37" s="119"/>
    </row>
    <row r="38" spans="1:15" s="64" customFormat="1" ht="138.75" customHeight="1" x14ac:dyDescent="0.2">
      <c r="A38" s="368" t="s">
        <v>971</v>
      </c>
      <c r="B38" s="368" t="s">
        <v>972</v>
      </c>
      <c r="C38" s="368" t="s">
        <v>968</v>
      </c>
      <c r="D38" s="368" t="s">
        <v>980</v>
      </c>
      <c r="E38" s="368"/>
      <c r="F38" s="368"/>
      <c r="G38" s="368"/>
      <c r="H38" s="364" t="s">
        <v>1019</v>
      </c>
      <c r="I38" s="357" t="s">
        <v>829</v>
      </c>
      <c r="J38" s="368" t="s">
        <v>724</v>
      </c>
      <c r="K38" s="124" t="s">
        <v>535</v>
      </c>
      <c r="L38" s="125" t="s">
        <v>259</v>
      </c>
      <c r="M38" s="125" t="s">
        <v>259</v>
      </c>
      <c r="N38" s="126" t="s">
        <v>995</v>
      </c>
      <c r="O38" s="105" t="s">
        <v>781</v>
      </c>
    </row>
    <row r="39" spans="1:15" s="64" customFormat="1" ht="150.75" customHeight="1" x14ac:dyDescent="0.2">
      <c r="A39" s="404"/>
      <c r="B39" s="404"/>
      <c r="C39" s="404"/>
      <c r="D39" s="404"/>
      <c r="E39" s="404"/>
      <c r="F39" s="404"/>
      <c r="G39" s="404"/>
      <c r="H39" s="396"/>
      <c r="I39" s="358"/>
      <c r="J39" s="404"/>
      <c r="K39" s="65" t="s">
        <v>534</v>
      </c>
      <c r="L39" s="66" t="s">
        <v>259</v>
      </c>
      <c r="M39" s="66" t="s">
        <v>259</v>
      </c>
      <c r="N39" s="67" t="s">
        <v>996</v>
      </c>
      <c r="O39" s="127"/>
    </row>
    <row r="40" spans="1:15" s="64" customFormat="1" ht="169.5" customHeight="1" x14ac:dyDescent="0.2">
      <c r="A40" s="404"/>
      <c r="B40" s="404"/>
      <c r="C40" s="404"/>
      <c r="D40" s="404"/>
      <c r="E40" s="404"/>
      <c r="F40" s="404"/>
      <c r="G40" s="404"/>
      <c r="H40" s="396"/>
      <c r="I40" s="358"/>
      <c r="J40" s="404"/>
      <c r="K40" s="65" t="s">
        <v>639</v>
      </c>
      <c r="L40" s="66" t="s">
        <v>259</v>
      </c>
      <c r="M40" s="66" t="s">
        <v>259</v>
      </c>
      <c r="N40" s="67" t="s">
        <v>997</v>
      </c>
      <c r="O40" s="127"/>
    </row>
    <row r="41" spans="1:15" s="64" customFormat="1" ht="102.75" customHeight="1" x14ac:dyDescent="0.2">
      <c r="A41" s="404"/>
      <c r="B41" s="404"/>
      <c r="C41" s="404"/>
      <c r="D41" s="404"/>
      <c r="E41" s="404"/>
      <c r="F41" s="404"/>
      <c r="G41" s="404"/>
      <c r="H41" s="396"/>
      <c r="I41" s="358"/>
      <c r="J41" s="404"/>
      <c r="K41" s="65" t="s">
        <v>637</v>
      </c>
      <c r="L41" s="66" t="s">
        <v>259</v>
      </c>
      <c r="M41" s="66" t="s">
        <v>259</v>
      </c>
      <c r="N41" s="67" t="s">
        <v>998</v>
      </c>
      <c r="O41" s="127"/>
    </row>
    <row r="42" spans="1:15" s="64" customFormat="1" ht="102.75" customHeight="1" x14ac:dyDescent="0.2">
      <c r="A42" s="404"/>
      <c r="B42" s="404"/>
      <c r="C42" s="404"/>
      <c r="D42" s="404"/>
      <c r="E42" s="404"/>
      <c r="F42" s="404"/>
      <c r="G42" s="404"/>
      <c r="H42" s="396"/>
      <c r="I42" s="358"/>
      <c r="J42" s="404"/>
      <c r="K42" s="65" t="s">
        <v>635</v>
      </c>
      <c r="L42" s="66" t="s">
        <v>263</v>
      </c>
      <c r="M42" s="66" t="s">
        <v>263</v>
      </c>
      <c r="N42" s="67" t="s">
        <v>999</v>
      </c>
      <c r="O42" s="127"/>
    </row>
    <row r="43" spans="1:15" s="64" customFormat="1" ht="102.75" customHeight="1" x14ac:dyDescent="0.2">
      <c r="A43" s="404"/>
      <c r="B43" s="404"/>
      <c r="C43" s="404"/>
      <c r="D43" s="404"/>
      <c r="E43" s="404"/>
      <c r="F43" s="404"/>
      <c r="G43" s="404"/>
      <c r="H43" s="396"/>
      <c r="I43" s="358"/>
      <c r="J43" s="404"/>
      <c r="K43" s="65" t="s">
        <v>633</v>
      </c>
      <c r="L43" s="66" t="s">
        <v>263</v>
      </c>
      <c r="M43" s="66" t="s">
        <v>259</v>
      </c>
      <c r="N43" s="67" t="s">
        <v>1000</v>
      </c>
      <c r="O43" s="127"/>
    </row>
    <row r="44" spans="1:15" s="64" customFormat="1" ht="56.25" x14ac:dyDescent="0.2">
      <c r="A44" s="369"/>
      <c r="B44" s="369"/>
      <c r="C44" s="369"/>
      <c r="D44" s="369"/>
      <c r="E44" s="369"/>
      <c r="F44" s="369"/>
      <c r="G44" s="369"/>
      <c r="H44" s="365"/>
      <c r="I44" s="359"/>
      <c r="J44" s="369"/>
      <c r="K44" s="65" t="s">
        <v>631</v>
      </c>
      <c r="L44" s="66" t="s">
        <v>263</v>
      </c>
      <c r="M44" s="66" t="s">
        <v>259</v>
      </c>
      <c r="N44" s="67" t="s">
        <v>1001</v>
      </c>
      <c r="O44" s="127"/>
    </row>
    <row r="45" spans="1:15" s="64" customFormat="1" ht="409.5" x14ac:dyDescent="0.2">
      <c r="A45" s="81" t="s">
        <v>1290</v>
      </c>
      <c r="B45" s="189" t="s">
        <v>1288</v>
      </c>
      <c r="C45" s="183" t="s">
        <v>1301</v>
      </c>
      <c r="D45" s="183" t="s">
        <v>1291</v>
      </c>
      <c r="E45" s="183" t="s">
        <v>1289</v>
      </c>
      <c r="F45" s="192"/>
      <c r="G45" s="185"/>
      <c r="H45" s="189"/>
      <c r="I45" s="206" t="s">
        <v>1326</v>
      </c>
      <c r="J45" s="193" t="s">
        <v>94</v>
      </c>
      <c r="K45" s="185"/>
      <c r="L45" s="192" t="s">
        <v>259</v>
      </c>
      <c r="M45" s="185" t="s">
        <v>259</v>
      </c>
      <c r="N45" s="193">
        <v>1</v>
      </c>
      <c r="O45" s="190" t="s">
        <v>781</v>
      </c>
    </row>
    <row r="46" spans="1:15" s="64" customFormat="1" ht="189.75" customHeight="1" x14ac:dyDescent="0.2">
      <c r="A46" s="81" t="s">
        <v>1317</v>
      </c>
      <c r="B46" s="20" t="s">
        <v>1323</v>
      </c>
      <c r="C46" s="210" t="s">
        <v>1360</v>
      </c>
      <c r="D46" s="183" t="s">
        <v>1322</v>
      </c>
      <c r="E46" s="183" t="s">
        <v>1366</v>
      </c>
      <c r="F46" s="192"/>
      <c r="G46" s="185"/>
      <c r="H46" s="189"/>
      <c r="I46" s="185" t="s">
        <v>1326</v>
      </c>
      <c r="J46" s="193" t="s">
        <v>94</v>
      </c>
      <c r="K46" s="185"/>
      <c r="L46" s="192" t="s">
        <v>259</v>
      </c>
      <c r="M46" s="185" t="s">
        <v>259</v>
      </c>
      <c r="N46" s="193">
        <v>1</v>
      </c>
      <c r="O46" s="190" t="s">
        <v>781</v>
      </c>
    </row>
    <row r="47" spans="1:15" ht="45" customHeight="1" x14ac:dyDescent="0.2">
      <c r="A47" s="360" t="s">
        <v>629</v>
      </c>
      <c r="B47" s="361"/>
      <c r="C47" s="361"/>
      <c r="D47" s="361"/>
      <c r="E47" s="361"/>
      <c r="F47" s="361"/>
      <c r="G47" s="361"/>
      <c r="H47" s="361"/>
      <c r="I47" s="361"/>
      <c r="J47" s="361"/>
      <c r="K47" s="361"/>
      <c r="L47" s="361"/>
      <c r="M47" s="361"/>
      <c r="N47" s="361"/>
      <c r="O47" s="362"/>
    </row>
    <row r="48" spans="1:15" ht="123.75" x14ac:dyDescent="0.2">
      <c r="A48" s="81" t="s">
        <v>723</v>
      </c>
      <c r="B48" s="72" t="s">
        <v>252</v>
      </c>
      <c r="C48" s="73" t="s">
        <v>146</v>
      </c>
      <c r="D48" s="73" t="s">
        <v>427</v>
      </c>
      <c r="E48" s="73" t="s">
        <v>198</v>
      </c>
      <c r="F48" s="81"/>
      <c r="G48" s="74"/>
      <c r="H48" s="72" t="s">
        <v>253</v>
      </c>
      <c r="I48" s="77" t="s">
        <v>1326</v>
      </c>
      <c r="J48" s="75" t="s">
        <v>657</v>
      </c>
      <c r="K48" s="74"/>
      <c r="L48" s="81" t="s">
        <v>263</v>
      </c>
      <c r="M48" s="81" t="s">
        <v>263</v>
      </c>
      <c r="N48" s="76">
        <v>0</v>
      </c>
      <c r="O48" s="75" t="s">
        <v>781</v>
      </c>
    </row>
    <row r="49" spans="1:15" ht="123.75" x14ac:dyDescent="0.2">
      <c r="A49" s="81" t="s">
        <v>722</v>
      </c>
      <c r="B49" s="73" t="s">
        <v>190</v>
      </c>
      <c r="C49" s="73" t="s">
        <v>147</v>
      </c>
      <c r="D49" s="73" t="s">
        <v>162</v>
      </c>
      <c r="E49" s="73" t="s">
        <v>198</v>
      </c>
      <c r="F49" s="81"/>
      <c r="G49" s="74" t="s">
        <v>256</v>
      </c>
      <c r="H49" s="72"/>
      <c r="I49" s="77" t="s">
        <v>1326</v>
      </c>
      <c r="J49" s="76" t="s">
        <v>94</v>
      </c>
      <c r="K49" s="74"/>
      <c r="L49" s="81" t="s">
        <v>259</v>
      </c>
      <c r="M49" s="81" t="s">
        <v>259</v>
      </c>
      <c r="N49" s="76" t="s">
        <v>570</v>
      </c>
      <c r="O49" s="75" t="s">
        <v>781</v>
      </c>
    </row>
    <row r="50" spans="1:15" ht="123.75" x14ac:dyDescent="0.2">
      <c r="A50" s="81" t="s">
        <v>721</v>
      </c>
      <c r="B50" s="73" t="s">
        <v>254</v>
      </c>
      <c r="C50" s="73" t="s">
        <v>146</v>
      </c>
      <c r="D50" s="73" t="s">
        <v>429</v>
      </c>
      <c r="E50" s="73" t="s">
        <v>198</v>
      </c>
      <c r="F50" s="81"/>
      <c r="G50" s="74"/>
      <c r="H50" s="72" t="s">
        <v>255</v>
      </c>
      <c r="I50" s="77" t="s">
        <v>1326</v>
      </c>
      <c r="J50" s="75" t="s">
        <v>657</v>
      </c>
      <c r="K50" s="74"/>
      <c r="L50" s="81" t="s">
        <v>263</v>
      </c>
      <c r="M50" s="81" t="s">
        <v>263</v>
      </c>
      <c r="N50" s="76">
        <v>0</v>
      </c>
      <c r="O50" s="75" t="s">
        <v>781</v>
      </c>
    </row>
    <row r="51" spans="1:15" ht="123.75" x14ac:dyDescent="0.2">
      <c r="A51" s="81" t="s">
        <v>720</v>
      </c>
      <c r="B51" s="72" t="s">
        <v>192</v>
      </c>
      <c r="C51" s="73" t="s">
        <v>150</v>
      </c>
      <c r="D51" s="73" t="s">
        <v>165</v>
      </c>
      <c r="E51" s="74" t="s">
        <v>420</v>
      </c>
      <c r="F51" s="81"/>
      <c r="G51" s="81" t="s">
        <v>327</v>
      </c>
      <c r="H51" s="133"/>
      <c r="I51" s="77" t="s">
        <v>1326</v>
      </c>
      <c r="J51" s="76" t="s">
        <v>94</v>
      </c>
      <c r="K51" s="74"/>
      <c r="L51" s="81" t="s">
        <v>259</v>
      </c>
      <c r="M51" s="81" t="s">
        <v>259</v>
      </c>
      <c r="N51" s="76" t="s">
        <v>570</v>
      </c>
      <c r="O51" s="75" t="s">
        <v>781</v>
      </c>
    </row>
    <row r="52" spans="1:15" ht="127.5" customHeight="1" x14ac:dyDescent="0.2">
      <c r="A52" s="74" t="s">
        <v>719</v>
      </c>
      <c r="B52" s="72" t="s">
        <v>248</v>
      </c>
      <c r="C52" s="72" t="s">
        <v>151</v>
      </c>
      <c r="D52" s="73" t="s">
        <v>621</v>
      </c>
      <c r="E52" s="66"/>
      <c r="F52" s="81"/>
      <c r="G52" s="73"/>
      <c r="H52" s="72" t="s">
        <v>941</v>
      </c>
      <c r="I52" s="77" t="s">
        <v>1326</v>
      </c>
      <c r="J52" s="76" t="s">
        <v>94</v>
      </c>
      <c r="K52" s="66"/>
      <c r="L52" s="81" t="s">
        <v>259</v>
      </c>
      <c r="M52" s="81" t="s">
        <v>259</v>
      </c>
      <c r="N52" s="83">
        <v>1</v>
      </c>
      <c r="O52" s="75" t="s">
        <v>781</v>
      </c>
    </row>
    <row r="53" spans="1:15" s="136" customFormat="1" ht="127.5" customHeight="1" x14ac:dyDescent="0.2">
      <c r="A53" s="74" t="s">
        <v>718</v>
      </c>
      <c r="B53" s="72" t="s">
        <v>622</v>
      </c>
      <c r="C53" s="72" t="s">
        <v>151</v>
      </c>
      <c r="D53" s="73" t="s">
        <v>621</v>
      </c>
      <c r="E53" s="134"/>
      <c r="F53" s="135"/>
      <c r="G53" s="73"/>
      <c r="H53" s="72" t="s">
        <v>941</v>
      </c>
      <c r="I53" s="77" t="s">
        <v>1326</v>
      </c>
      <c r="J53" s="76" t="s">
        <v>94</v>
      </c>
      <c r="K53" s="134"/>
      <c r="L53" s="81" t="s">
        <v>259</v>
      </c>
      <c r="M53" s="81" t="s">
        <v>259</v>
      </c>
      <c r="N53" s="83">
        <v>1</v>
      </c>
      <c r="O53" s="84" t="s">
        <v>816</v>
      </c>
    </row>
    <row r="54" spans="1:15" ht="123.75" x14ac:dyDescent="0.2">
      <c r="A54" s="74" t="s">
        <v>717</v>
      </c>
      <c r="B54" s="72" t="s">
        <v>484</v>
      </c>
      <c r="C54" s="73" t="s">
        <v>1309</v>
      </c>
      <c r="D54" s="73" t="s">
        <v>1311</v>
      </c>
      <c r="E54" s="66"/>
      <c r="F54" s="81"/>
      <c r="G54" s="73"/>
      <c r="H54" s="72"/>
      <c r="I54" s="77" t="s">
        <v>1326</v>
      </c>
      <c r="J54" s="76" t="s">
        <v>94</v>
      </c>
      <c r="K54" s="66"/>
      <c r="L54" s="81" t="s">
        <v>259</v>
      </c>
      <c r="M54" s="81" t="s">
        <v>259</v>
      </c>
      <c r="N54" s="83">
        <v>1</v>
      </c>
      <c r="O54" s="75" t="s">
        <v>781</v>
      </c>
    </row>
    <row r="55" spans="1:15" s="137" customFormat="1" ht="123.75" x14ac:dyDescent="0.2">
      <c r="A55" s="77" t="s">
        <v>716</v>
      </c>
      <c r="B55" s="85" t="s">
        <v>619</v>
      </c>
      <c r="C55" s="86" t="s">
        <v>618</v>
      </c>
      <c r="D55" s="18" t="s">
        <v>1404</v>
      </c>
      <c r="E55" s="70"/>
      <c r="F55" s="71"/>
      <c r="G55" s="86"/>
      <c r="H55" s="85" t="s">
        <v>616</v>
      </c>
      <c r="I55" s="77" t="s">
        <v>1326</v>
      </c>
      <c r="J55" s="75" t="s">
        <v>657</v>
      </c>
      <c r="K55" s="70"/>
      <c r="L55" s="81" t="s">
        <v>259</v>
      </c>
      <c r="M55" s="71" t="s">
        <v>263</v>
      </c>
      <c r="N55" s="102">
        <v>0</v>
      </c>
      <c r="O55" s="84" t="s">
        <v>816</v>
      </c>
    </row>
    <row r="56" spans="1:15" ht="130.5" customHeight="1" x14ac:dyDescent="0.2">
      <c r="A56" s="74" t="s">
        <v>715</v>
      </c>
      <c r="B56" s="72" t="s">
        <v>439</v>
      </c>
      <c r="C56" s="87" t="s">
        <v>438</v>
      </c>
      <c r="D56" s="73" t="s">
        <v>714</v>
      </c>
      <c r="E56" s="66"/>
      <c r="F56" s="81"/>
      <c r="G56" s="73" t="s">
        <v>537</v>
      </c>
      <c r="H56" s="85"/>
      <c r="I56" s="77" t="s">
        <v>1326</v>
      </c>
      <c r="J56" s="76" t="s">
        <v>94</v>
      </c>
      <c r="K56" s="66"/>
      <c r="L56" s="81" t="s">
        <v>259</v>
      </c>
      <c r="M56" s="81" t="s">
        <v>541</v>
      </c>
      <c r="N56" s="83">
        <v>1</v>
      </c>
      <c r="O56" s="75" t="s">
        <v>781</v>
      </c>
    </row>
    <row r="57" spans="1:15" ht="123.75" x14ac:dyDescent="0.2">
      <c r="A57" s="74" t="s">
        <v>713</v>
      </c>
      <c r="B57" s="72" t="s">
        <v>895</v>
      </c>
      <c r="C57" s="73" t="s">
        <v>436</v>
      </c>
      <c r="D57" s="73" t="s">
        <v>712</v>
      </c>
      <c r="E57" s="66"/>
      <c r="F57" s="81"/>
      <c r="G57" s="86" t="s">
        <v>537</v>
      </c>
      <c r="H57" s="138" t="s">
        <v>933</v>
      </c>
      <c r="I57" s="77" t="s">
        <v>1326</v>
      </c>
      <c r="J57" s="75" t="s">
        <v>657</v>
      </c>
      <c r="K57" s="66"/>
      <c r="L57" s="81" t="s">
        <v>259</v>
      </c>
      <c r="M57" s="81" t="s">
        <v>259</v>
      </c>
      <c r="N57" s="83">
        <v>0</v>
      </c>
      <c r="O57" s="84" t="s">
        <v>816</v>
      </c>
    </row>
    <row r="58" spans="1:15" ht="135.75" customHeight="1" x14ac:dyDescent="0.2">
      <c r="A58" s="74" t="s">
        <v>897</v>
      </c>
      <c r="B58" s="72" t="s">
        <v>894</v>
      </c>
      <c r="C58" s="73" t="s">
        <v>433</v>
      </c>
      <c r="D58" s="73"/>
      <c r="E58" s="66"/>
      <c r="F58" s="81"/>
      <c r="G58" s="86" t="s">
        <v>537</v>
      </c>
      <c r="H58" s="85"/>
      <c r="I58" s="77" t="s">
        <v>1326</v>
      </c>
      <c r="J58" s="75" t="s">
        <v>94</v>
      </c>
      <c r="K58" s="66"/>
      <c r="L58" s="81" t="s">
        <v>259</v>
      </c>
      <c r="M58" s="81" t="s">
        <v>259</v>
      </c>
      <c r="N58" s="83">
        <v>1</v>
      </c>
      <c r="O58" s="84" t="s">
        <v>816</v>
      </c>
    </row>
    <row r="59" spans="1:15" ht="129" customHeight="1" x14ac:dyDescent="0.2">
      <c r="A59" s="74" t="s">
        <v>900</v>
      </c>
      <c r="B59" s="72" t="s">
        <v>898</v>
      </c>
      <c r="C59" s="73" t="s">
        <v>433</v>
      </c>
      <c r="D59" s="73"/>
      <c r="E59" s="66"/>
      <c r="F59" s="81"/>
      <c r="G59" s="86" t="s">
        <v>899</v>
      </c>
      <c r="H59" s="85"/>
      <c r="I59" s="77" t="s">
        <v>1326</v>
      </c>
      <c r="J59" s="75" t="s">
        <v>94</v>
      </c>
      <c r="K59" s="66"/>
      <c r="L59" s="81" t="s">
        <v>259</v>
      </c>
      <c r="M59" s="81" t="s">
        <v>259</v>
      </c>
      <c r="N59" s="83">
        <v>1</v>
      </c>
      <c r="O59" s="84" t="s">
        <v>781</v>
      </c>
    </row>
    <row r="60" spans="1:15" ht="136.5" customHeight="1" x14ac:dyDescent="0.2">
      <c r="A60" s="74" t="s">
        <v>903</v>
      </c>
      <c r="B60" s="72" t="s">
        <v>902</v>
      </c>
      <c r="C60" s="73" t="s">
        <v>436</v>
      </c>
      <c r="D60" s="73"/>
      <c r="E60" s="66"/>
      <c r="F60" s="81"/>
      <c r="G60" s="86" t="s">
        <v>537</v>
      </c>
      <c r="H60" s="85"/>
      <c r="I60" s="77" t="s">
        <v>1326</v>
      </c>
      <c r="J60" s="75" t="s">
        <v>657</v>
      </c>
      <c r="K60" s="66"/>
      <c r="L60" s="81" t="s">
        <v>259</v>
      </c>
      <c r="M60" s="81" t="s">
        <v>259</v>
      </c>
      <c r="N60" s="83">
        <v>0</v>
      </c>
      <c r="O60" s="84" t="s">
        <v>781</v>
      </c>
    </row>
    <row r="61" spans="1:15" ht="127.5" customHeight="1" x14ac:dyDescent="0.2">
      <c r="A61" s="74" t="s">
        <v>910</v>
      </c>
      <c r="B61" s="72" t="s">
        <v>904</v>
      </c>
      <c r="C61" s="73" t="s">
        <v>905</v>
      </c>
      <c r="D61" s="88"/>
      <c r="E61" s="74"/>
      <c r="F61" s="74"/>
      <c r="G61" s="90"/>
      <c r="H61" s="72"/>
      <c r="I61" s="77" t="s">
        <v>1326</v>
      </c>
      <c r="J61" s="75" t="s">
        <v>94</v>
      </c>
      <c r="K61" s="77"/>
      <c r="L61" s="77" t="s">
        <v>259</v>
      </c>
      <c r="M61" s="74" t="s">
        <v>259</v>
      </c>
      <c r="N61" s="84">
        <v>1</v>
      </c>
      <c r="O61" s="84" t="s">
        <v>816</v>
      </c>
    </row>
    <row r="62" spans="1:15" ht="129" customHeight="1" x14ac:dyDescent="0.2">
      <c r="A62" s="74" t="s">
        <v>911</v>
      </c>
      <c r="B62" s="72" t="s">
        <v>908</v>
      </c>
      <c r="C62" s="73" t="s">
        <v>905</v>
      </c>
      <c r="D62" s="88"/>
      <c r="E62" s="74"/>
      <c r="F62" s="74"/>
      <c r="G62" s="90"/>
      <c r="H62" s="72"/>
      <c r="I62" s="77" t="s">
        <v>1326</v>
      </c>
      <c r="J62" s="75" t="s">
        <v>94</v>
      </c>
      <c r="K62" s="77"/>
      <c r="L62" s="77" t="s">
        <v>259</v>
      </c>
      <c r="M62" s="74" t="s">
        <v>259</v>
      </c>
      <c r="N62" s="84">
        <v>1</v>
      </c>
      <c r="O62" s="84" t="s">
        <v>781</v>
      </c>
    </row>
    <row r="63" spans="1:15" ht="123.75" customHeight="1" x14ac:dyDescent="0.2">
      <c r="A63" s="74" t="s">
        <v>917</v>
      </c>
      <c r="B63" s="72" t="s">
        <v>912</v>
      </c>
      <c r="C63" s="73" t="s">
        <v>913</v>
      </c>
      <c r="D63" s="88"/>
      <c r="E63" s="74"/>
      <c r="F63" s="74"/>
      <c r="G63" s="77" t="s">
        <v>537</v>
      </c>
      <c r="H63" s="72"/>
      <c r="I63" s="77" t="s">
        <v>1326</v>
      </c>
      <c r="J63" s="75" t="s">
        <v>94</v>
      </c>
      <c r="K63" s="77"/>
      <c r="L63" s="77" t="s">
        <v>259</v>
      </c>
      <c r="M63" s="74" t="s">
        <v>259</v>
      </c>
      <c r="N63" s="84">
        <v>1</v>
      </c>
      <c r="O63" s="84" t="s">
        <v>816</v>
      </c>
    </row>
    <row r="64" spans="1:15" ht="132" customHeight="1" x14ac:dyDescent="0.2">
      <c r="A64" s="74" t="s">
        <v>918</v>
      </c>
      <c r="B64" s="72" t="s">
        <v>914</v>
      </c>
      <c r="C64" s="73" t="s">
        <v>913</v>
      </c>
      <c r="D64" s="88"/>
      <c r="E64" s="74"/>
      <c r="F64" s="74"/>
      <c r="G64" s="77" t="s">
        <v>537</v>
      </c>
      <c r="H64" s="72"/>
      <c r="I64" s="77" t="s">
        <v>1326</v>
      </c>
      <c r="J64" s="75" t="s">
        <v>94</v>
      </c>
      <c r="K64" s="77"/>
      <c r="L64" s="77" t="s">
        <v>259</v>
      </c>
      <c r="M64" s="74" t="s">
        <v>259</v>
      </c>
      <c r="N64" s="84">
        <v>1</v>
      </c>
      <c r="O64" s="84" t="s">
        <v>781</v>
      </c>
    </row>
    <row r="65" spans="1:18" ht="48.2" customHeight="1" x14ac:dyDescent="0.2">
      <c r="A65" s="360" t="s">
        <v>614</v>
      </c>
      <c r="B65" s="361"/>
      <c r="C65" s="361"/>
      <c r="D65" s="361"/>
      <c r="E65" s="361"/>
      <c r="F65" s="361"/>
      <c r="G65" s="361"/>
      <c r="H65" s="361"/>
      <c r="I65" s="361"/>
      <c r="J65" s="361"/>
      <c r="K65" s="361"/>
      <c r="L65" s="361"/>
      <c r="M65" s="361"/>
      <c r="N65" s="361"/>
      <c r="O65" s="362"/>
    </row>
    <row r="66" spans="1:18" ht="157.5" x14ac:dyDescent="0.2">
      <c r="A66" s="81" t="s">
        <v>711</v>
      </c>
      <c r="B66" s="72" t="s">
        <v>119</v>
      </c>
      <c r="C66" s="73" t="s">
        <v>440</v>
      </c>
      <c r="D66" s="73" t="s">
        <v>441</v>
      </c>
      <c r="E66" s="73" t="s">
        <v>442</v>
      </c>
      <c r="F66" s="81"/>
      <c r="G66" s="74" t="s">
        <v>301</v>
      </c>
      <c r="H66" s="72" t="s">
        <v>795</v>
      </c>
      <c r="I66" s="77" t="s">
        <v>1325</v>
      </c>
      <c r="J66" s="75" t="s">
        <v>92</v>
      </c>
      <c r="K66" s="74"/>
      <c r="L66" s="81" t="s">
        <v>263</v>
      </c>
      <c r="M66" s="74" t="s">
        <v>263</v>
      </c>
      <c r="N66" s="83">
        <v>0</v>
      </c>
      <c r="O66" s="75" t="s">
        <v>781</v>
      </c>
    </row>
    <row r="67" spans="1:18" s="136" customFormat="1" ht="132.75" customHeight="1" x14ac:dyDescent="0.2">
      <c r="A67" s="77" t="s">
        <v>710</v>
      </c>
      <c r="B67" s="72" t="s">
        <v>222</v>
      </c>
      <c r="C67" s="73" t="s">
        <v>223</v>
      </c>
      <c r="D67" s="87" t="s">
        <v>709</v>
      </c>
      <c r="E67" s="73" t="s">
        <v>336</v>
      </c>
      <c r="F67" s="81"/>
      <c r="G67" s="74"/>
      <c r="H67" s="72" t="s">
        <v>708</v>
      </c>
      <c r="I67" s="77" t="s">
        <v>1326</v>
      </c>
      <c r="J67" s="75" t="s">
        <v>657</v>
      </c>
      <c r="K67" s="74"/>
      <c r="L67" s="74" t="s">
        <v>263</v>
      </c>
      <c r="M67" s="74" t="s">
        <v>263</v>
      </c>
      <c r="N67" s="84">
        <v>0</v>
      </c>
      <c r="O67" s="75" t="s">
        <v>781</v>
      </c>
    </row>
    <row r="68" spans="1:18" s="136" customFormat="1" ht="134.25" customHeight="1" x14ac:dyDescent="0.2">
      <c r="A68" s="77" t="s">
        <v>707</v>
      </c>
      <c r="B68" s="72" t="s">
        <v>469</v>
      </c>
      <c r="C68" s="73" t="s">
        <v>706</v>
      </c>
      <c r="D68" s="87" t="s">
        <v>705</v>
      </c>
      <c r="E68" s="73"/>
      <c r="F68" s="81"/>
      <c r="G68" s="74"/>
      <c r="H68" s="72"/>
      <c r="I68" s="77" t="s">
        <v>1326</v>
      </c>
      <c r="J68" s="75" t="s">
        <v>657</v>
      </c>
      <c r="K68" s="74"/>
      <c r="L68" s="74" t="s">
        <v>259</v>
      </c>
      <c r="M68" s="74" t="s">
        <v>263</v>
      </c>
      <c r="N68" s="84">
        <v>0</v>
      </c>
      <c r="O68" s="75" t="s">
        <v>781</v>
      </c>
    </row>
    <row r="69" spans="1:18" s="136" customFormat="1" ht="134.25" customHeight="1" x14ac:dyDescent="0.2">
      <c r="A69" s="216" t="s">
        <v>1424</v>
      </c>
      <c r="B69" s="217" t="s">
        <v>610</v>
      </c>
      <c r="C69" s="218" t="s">
        <v>1140</v>
      </c>
      <c r="D69" s="218" t="s">
        <v>609</v>
      </c>
      <c r="E69" s="218"/>
      <c r="F69" s="219"/>
      <c r="G69" s="216"/>
      <c r="H69" s="217"/>
      <c r="I69" s="216" t="s">
        <v>1325</v>
      </c>
      <c r="J69" s="421" t="s">
        <v>1425</v>
      </c>
      <c r="K69" s="216"/>
      <c r="L69" s="216" t="s">
        <v>259</v>
      </c>
      <c r="M69" s="216" t="s">
        <v>259</v>
      </c>
      <c r="N69" s="422">
        <v>1</v>
      </c>
      <c r="O69" s="421" t="s">
        <v>781</v>
      </c>
    </row>
    <row r="70" spans="1:18" s="136" customFormat="1" ht="132" customHeight="1" x14ac:dyDescent="0.2">
      <c r="A70" s="77" t="s">
        <v>848</v>
      </c>
      <c r="B70" s="72" t="s">
        <v>605</v>
      </c>
      <c r="C70" s="73" t="s">
        <v>434</v>
      </c>
      <c r="D70" s="87" t="s">
        <v>849</v>
      </c>
      <c r="E70" s="73"/>
      <c r="F70" s="81"/>
      <c r="G70" s="74"/>
      <c r="H70" s="72"/>
      <c r="I70" s="77" t="s">
        <v>1326</v>
      </c>
      <c r="J70" s="75" t="s">
        <v>657</v>
      </c>
      <c r="K70" s="74"/>
      <c r="L70" s="74" t="s">
        <v>259</v>
      </c>
      <c r="M70" s="74" t="s">
        <v>259</v>
      </c>
      <c r="N70" s="84">
        <v>0</v>
      </c>
      <c r="O70" s="84" t="s">
        <v>782</v>
      </c>
    </row>
    <row r="71" spans="1:18" s="136" customFormat="1" ht="123.75" customHeight="1" x14ac:dyDescent="0.2">
      <c r="A71" s="77" t="s">
        <v>951</v>
      </c>
      <c r="B71" s="72" t="s">
        <v>944</v>
      </c>
      <c r="C71" s="73" t="s">
        <v>953</v>
      </c>
      <c r="D71" s="87" t="s">
        <v>952</v>
      </c>
      <c r="E71" s="73"/>
      <c r="F71" s="81"/>
      <c r="G71" s="74" t="str">
        <f>'Assenze personale di ruolo'!K86</f>
        <v>3 MESI</v>
      </c>
      <c r="H71" s="72" t="str">
        <f>'Assenze personale di ruolo'!L86</f>
        <v>3 MESI IN 3 ANNI.
CONTROLLO SOLO AMMINISTRATIVO</v>
      </c>
      <c r="I71" s="77" t="s">
        <v>1326</v>
      </c>
      <c r="J71" s="75" t="s">
        <v>94</v>
      </c>
      <c r="K71" s="74"/>
      <c r="L71" s="74" t="s">
        <v>259</v>
      </c>
      <c r="M71" s="74" t="s">
        <v>259</v>
      </c>
      <c r="N71" s="84">
        <v>1</v>
      </c>
      <c r="O71" s="75" t="s">
        <v>781</v>
      </c>
    </row>
    <row r="72" spans="1:18" s="136" customFormat="1" ht="137.25" customHeight="1" x14ac:dyDescent="0.2">
      <c r="A72" s="77" t="s">
        <v>950</v>
      </c>
      <c r="B72" s="72" t="s">
        <v>949</v>
      </c>
      <c r="C72" s="73" t="s">
        <v>953</v>
      </c>
      <c r="D72" s="87" t="s">
        <v>954</v>
      </c>
      <c r="E72" s="73"/>
      <c r="F72" s="81"/>
      <c r="G72" s="74"/>
      <c r="H72" s="72" t="str">
        <f>'Assenze personale di ruolo'!L87</f>
        <v>3 MESI IN 3 ANNI.
CONTROLLO SOLO AMMINISTRATIVO</v>
      </c>
      <c r="I72" s="77" t="s">
        <v>1326</v>
      </c>
      <c r="J72" s="75" t="s">
        <v>94</v>
      </c>
      <c r="K72" s="74"/>
      <c r="L72" s="74" t="s">
        <v>259</v>
      </c>
      <c r="M72" s="74" t="s">
        <v>259</v>
      </c>
      <c r="N72" s="84">
        <v>1</v>
      </c>
      <c r="O72" s="75" t="s">
        <v>781</v>
      </c>
    </row>
    <row r="73" spans="1:18" ht="124.5" customHeight="1" x14ac:dyDescent="0.2">
      <c r="A73" s="74" t="s">
        <v>704</v>
      </c>
      <c r="B73" s="72" t="s">
        <v>497</v>
      </c>
      <c r="C73" s="87" t="s">
        <v>498</v>
      </c>
      <c r="D73" s="73"/>
      <c r="E73" s="74" t="s">
        <v>499</v>
      </c>
      <c r="F73" s="74"/>
      <c r="G73" s="74"/>
      <c r="H73" s="72" t="s">
        <v>502</v>
      </c>
      <c r="I73" s="77" t="s">
        <v>1326</v>
      </c>
      <c r="J73" s="100"/>
      <c r="K73" s="139"/>
      <c r="L73" s="81" t="s">
        <v>263</v>
      </c>
      <c r="M73" s="81" t="s">
        <v>263</v>
      </c>
      <c r="N73" s="140" t="s">
        <v>510</v>
      </c>
      <c r="O73" s="75" t="s">
        <v>781</v>
      </c>
      <c r="P73" s="141"/>
      <c r="R73" s="142"/>
    </row>
    <row r="74" spans="1:18" ht="135.75" customHeight="1" x14ac:dyDescent="0.2">
      <c r="A74" s="74" t="s">
        <v>703</v>
      </c>
      <c r="B74" s="72" t="s">
        <v>500</v>
      </c>
      <c r="C74" s="87" t="s">
        <v>501</v>
      </c>
      <c r="D74" s="73"/>
      <c r="E74" s="74" t="s">
        <v>499</v>
      </c>
      <c r="F74" s="74"/>
      <c r="G74" s="74"/>
      <c r="H74" s="72"/>
      <c r="I74" s="77" t="s">
        <v>1326</v>
      </c>
      <c r="J74" s="100"/>
      <c r="K74" s="139"/>
      <c r="L74" s="81" t="s">
        <v>263</v>
      </c>
      <c r="M74" s="81" t="s">
        <v>259</v>
      </c>
      <c r="N74" s="140" t="s">
        <v>510</v>
      </c>
      <c r="O74" s="75" t="s">
        <v>781</v>
      </c>
      <c r="P74" s="141"/>
      <c r="R74" s="142"/>
    </row>
    <row r="75" spans="1:18" ht="48.2" customHeight="1" x14ac:dyDescent="0.2">
      <c r="A75" s="360" t="s">
        <v>592</v>
      </c>
      <c r="B75" s="361"/>
      <c r="C75" s="361"/>
      <c r="D75" s="361"/>
      <c r="E75" s="361"/>
      <c r="F75" s="361"/>
      <c r="G75" s="361"/>
      <c r="H75" s="361"/>
      <c r="I75" s="361"/>
      <c r="J75" s="361"/>
      <c r="K75" s="361"/>
      <c r="L75" s="361"/>
      <c r="M75" s="361"/>
      <c r="N75" s="361"/>
      <c r="O75" s="362"/>
    </row>
    <row r="76" spans="1:18" ht="123.75" x14ac:dyDescent="0.2">
      <c r="A76" s="74" t="s">
        <v>702</v>
      </c>
      <c r="B76" s="72" t="s">
        <v>331</v>
      </c>
      <c r="C76" s="72" t="s">
        <v>701</v>
      </c>
      <c r="D76" s="73" t="s">
        <v>700</v>
      </c>
      <c r="E76" s="73"/>
      <c r="F76" s="74"/>
      <c r="G76" s="74" t="s">
        <v>788</v>
      </c>
      <c r="H76" s="72"/>
      <c r="I76" s="77" t="s">
        <v>1326</v>
      </c>
      <c r="J76" s="76" t="s">
        <v>94</v>
      </c>
      <c r="K76" s="74"/>
      <c r="L76" s="81" t="s">
        <v>259</v>
      </c>
      <c r="M76" s="74" t="s">
        <v>541</v>
      </c>
      <c r="N76" s="76" t="s">
        <v>570</v>
      </c>
      <c r="O76" s="75" t="s">
        <v>781</v>
      </c>
    </row>
    <row r="77" spans="1:18" ht="133.5" customHeight="1" x14ac:dyDescent="0.2">
      <c r="A77" s="74" t="s">
        <v>699</v>
      </c>
      <c r="B77" s="72" t="s">
        <v>333</v>
      </c>
      <c r="C77" s="72" t="s">
        <v>1003</v>
      </c>
      <c r="D77" s="73" t="s">
        <v>698</v>
      </c>
      <c r="E77" s="73"/>
      <c r="F77" s="81"/>
      <c r="G77" s="74" t="s">
        <v>981</v>
      </c>
      <c r="H77" s="133"/>
      <c r="I77" s="77" t="s">
        <v>1326</v>
      </c>
      <c r="J77" s="76" t="s">
        <v>94</v>
      </c>
      <c r="K77" s="74"/>
      <c r="L77" s="81" t="s">
        <v>259</v>
      </c>
      <c r="M77" s="74" t="s">
        <v>541</v>
      </c>
      <c r="N77" s="76" t="s">
        <v>570</v>
      </c>
      <c r="O77" s="75" t="s">
        <v>781</v>
      </c>
    </row>
    <row r="78" spans="1:18" ht="123.75" x14ac:dyDescent="0.2">
      <c r="A78" s="74" t="s">
        <v>697</v>
      </c>
      <c r="B78" s="72" t="s">
        <v>488</v>
      </c>
      <c r="C78" s="73" t="s">
        <v>890</v>
      </c>
      <c r="D78" s="73" t="s">
        <v>696</v>
      </c>
      <c r="E78" s="73"/>
      <c r="F78" s="81"/>
      <c r="G78" s="74"/>
      <c r="H78" s="72"/>
      <c r="I78" s="77" t="s">
        <v>1326</v>
      </c>
      <c r="J78" s="76" t="s">
        <v>94</v>
      </c>
      <c r="K78" s="74"/>
      <c r="L78" s="81" t="s">
        <v>259</v>
      </c>
      <c r="M78" s="74" t="s">
        <v>541</v>
      </c>
      <c r="N78" s="76" t="s">
        <v>570</v>
      </c>
      <c r="O78" s="75" t="s">
        <v>781</v>
      </c>
    </row>
    <row r="79" spans="1:18" ht="123.75" x14ac:dyDescent="0.2">
      <c r="A79" s="74" t="s">
        <v>695</v>
      </c>
      <c r="B79" s="72" t="s">
        <v>586</v>
      </c>
      <c r="C79" s="73" t="s">
        <v>585</v>
      </c>
      <c r="D79" s="73" t="s">
        <v>694</v>
      </c>
      <c r="E79" s="73"/>
      <c r="F79" s="81"/>
      <c r="G79" s="74" t="s">
        <v>1119</v>
      </c>
      <c r="H79" s="72"/>
      <c r="I79" s="77" t="s">
        <v>1326</v>
      </c>
      <c r="J79" s="76" t="s">
        <v>94</v>
      </c>
      <c r="K79" s="74"/>
      <c r="L79" s="81" t="s">
        <v>259</v>
      </c>
      <c r="M79" s="74" t="s">
        <v>541</v>
      </c>
      <c r="N79" s="76" t="s">
        <v>570</v>
      </c>
      <c r="O79" s="75" t="s">
        <v>781</v>
      </c>
    </row>
    <row r="80" spans="1:18" ht="131.25" customHeight="1" x14ac:dyDescent="0.2">
      <c r="A80" s="74" t="s">
        <v>693</v>
      </c>
      <c r="B80" s="72" t="s">
        <v>582</v>
      </c>
      <c r="C80" s="73" t="s">
        <v>581</v>
      </c>
      <c r="D80" s="73" t="s">
        <v>692</v>
      </c>
      <c r="E80" s="73"/>
      <c r="F80" s="81"/>
      <c r="G80" s="74"/>
      <c r="H80" s="72" t="s">
        <v>1120</v>
      </c>
      <c r="I80" s="77" t="s">
        <v>1326</v>
      </c>
      <c r="J80" s="76" t="s">
        <v>94</v>
      </c>
      <c r="K80" s="74"/>
      <c r="L80" s="81" t="s">
        <v>259</v>
      </c>
      <c r="M80" s="74" t="s">
        <v>541</v>
      </c>
      <c r="N80" s="76" t="s">
        <v>570</v>
      </c>
      <c r="O80" s="75" t="s">
        <v>781</v>
      </c>
    </row>
    <row r="81" spans="1:16" ht="128.25" customHeight="1" x14ac:dyDescent="0.2">
      <c r="A81" s="74" t="s">
        <v>691</v>
      </c>
      <c r="B81" s="72" t="s">
        <v>690</v>
      </c>
      <c r="C81" s="73" t="s">
        <v>96</v>
      </c>
      <c r="D81" s="73" t="s">
        <v>689</v>
      </c>
      <c r="E81" s="73"/>
      <c r="F81" s="81"/>
      <c r="G81" s="74"/>
      <c r="H81" s="72"/>
      <c r="I81" s="77" t="s">
        <v>1326</v>
      </c>
      <c r="J81" s="76" t="s">
        <v>657</v>
      </c>
      <c r="K81" s="74"/>
      <c r="L81" s="81" t="s">
        <v>263</v>
      </c>
      <c r="M81" s="74" t="s">
        <v>263</v>
      </c>
      <c r="N81" s="76">
        <v>0</v>
      </c>
      <c r="O81" s="75" t="s">
        <v>781</v>
      </c>
    </row>
    <row r="82" spans="1:16" ht="128.25" customHeight="1" x14ac:dyDescent="0.2">
      <c r="A82" s="253" t="s">
        <v>1374</v>
      </c>
      <c r="B82" s="254" t="s">
        <v>1370</v>
      </c>
      <c r="C82" s="254" t="s">
        <v>1371</v>
      </c>
      <c r="D82" s="255" t="s">
        <v>1375</v>
      </c>
      <c r="E82" s="255" t="s">
        <v>1372</v>
      </c>
      <c r="F82" s="256"/>
      <c r="G82" s="253" t="s">
        <v>1373</v>
      </c>
      <c r="H82" s="255" t="s">
        <v>1392</v>
      </c>
      <c r="I82" s="253" t="s">
        <v>1326</v>
      </c>
      <c r="J82" s="257" t="s">
        <v>94</v>
      </c>
      <c r="K82" s="253"/>
      <c r="L82" s="256" t="s">
        <v>259</v>
      </c>
      <c r="M82" s="253" t="s">
        <v>541</v>
      </c>
      <c r="N82" s="257" t="s">
        <v>1399</v>
      </c>
      <c r="O82" s="263" t="s">
        <v>781</v>
      </c>
      <c r="P82" s="258"/>
    </row>
    <row r="83" spans="1:16" ht="48.2" customHeight="1" x14ac:dyDescent="0.2">
      <c r="A83" s="360" t="s">
        <v>578</v>
      </c>
      <c r="B83" s="361"/>
      <c r="C83" s="361"/>
      <c r="D83" s="361"/>
      <c r="E83" s="361"/>
      <c r="F83" s="361"/>
      <c r="G83" s="361"/>
      <c r="H83" s="361"/>
      <c r="I83" s="361"/>
      <c r="J83" s="361"/>
      <c r="K83" s="361"/>
      <c r="L83" s="361"/>
      <c r="M83" s="361"/>
      <c r="N83" s="361"/>
      <c r="O83" s="362"/>
    </row>
    <row r="84" spans="1:16" ht="33.75" x14ac:dyDescent="0.2">
      <c r="A84" s="349" t="s">
        <v>688</v>
      </c>
      <c r="B84" s="347" t="s">
        <v>335</v>
      </c>
      <c r="C84" s="347" t="s">
        <v>576</v>
      </c>
      <c r="D84" s="347" t="s">
        <v>687</v>
      </c>
      <c r="E84" s="407" t="s">
        <v>1411</v>
      </c>
      <c r="F84" s="391"/>
      <c r="G84" s="349"/>
      <c r="H84" s="349" t="s">
        <v>1408</v>
      </c>
      <c r="I84" s="349" t="s">
        <v>1326</v>
      </c>
      <c r="J84" s="409" t="s">
        <v>657</v>
      </c>
      <c r="K84" s="259" t="s">
        <v>535</v>
      </c>
      <c r="L84" s="81" t="s">
        <v>259</v>
      </c>
      <c r="M84" s="74" t="s">
        <v>541</v>
      </c>
      <c r="N84" s="103" t="s">
        <v>574</v>
      </c>
      <c r="O84" s="405" t="s">
        <v>781</v>
      </c>
    </row>
    <row r="85" spans="1:16" ht="47.25" customHeight="1" x14ac:dyDescent="0.2">
      <c r="A85" s="350"/>
      <c r="B85" s="348"/>
      <c r="C85" s="348"/>
      <c r="D85" s="348"/>
      <c r="E85" s="408"/>
      <c r="F85" s="392"/>
      <c r="G85" s="350"/>
      <c r="H85" s="350"/>
      <c r="I85" s="350"/>
      <c r="J85" s="410"/>
      <c r="K85" s="259" t="s">
        <v>534</v>
      </c>
      <c r="L85" s="81" t="s">
        <v>259</v>
      </c>
      <c r="M85" s="74" t="s">
        <v>541</v>
      </c>
      <c r="N85" s="103" t="s">
        <v>573</v>
      </c>
      <c r="O85" s="406"/>
    </row>
    <row r="86" spans="1:16" ht="78" customHeight="1" x14ac:dyDescent="0.2">
      <c r="A86" s="349" t="s">
        <v>885</v>
      </c>
      <c r="B86" s="345" t="s">
        <v>879</v>
      </c>
      <c r="C86" s="347" t="s">
        <v>881</v>
      </c>
      <c r="D86" s="347" t="s">
        <v>880</v>
      </c>
      <c r="E86" s="407" t="s">
        <v>1412</v>
      </c>
      <c r="F86" s="391"/>
      <c r="G86" s="349"/>
      <c r="H86" s="349" t="s">
        <v>1408</v>
      </c>
      <c r="I86" s="349" t="s">
        <v>1326</v>
      </c>
      <c r="J86" s="389" t="s">
        <v>92</v>
      </c>
      <c r="K86" s="259" t="s">
        <v>535</v>
      </c>
      <c r="L86" s="81" t="s">
        <v>259</v>
      </c>
      <c r="M86" s="74" t="s">
        <v>541</v>
      </c>
      <c r="N86" s="103" t="s">
        <v>888</v>
      </c>
      <c r="O86" s="76" t="s">
        <v>781</v>
      </c>
    </row>
    <row r="87" spans="1:16" ht="149.25" customHeight="1" x14ac:dyDescent="0.2">
      <c r="A87" s="350"/>
      <c r="B87" s="346"/>
      <c r="C87" s="348"/>
      <c r="D87" s="348"/>
      <c r="E87" s="408"/>
      <c r="F87" s="392"/>
      <c r="G87" s="350"/>
      <c r="H87" s="350"/>
      <c r="I87" s="350"/>
      <c r="J87" s="390"/>
      <c r="K87" s="259" t="s">
        <v>534</v>
      </c>
      <c r="L87" s="81" t="s">
        <v>259</v>
      </c>
      <c r="M87" s="74" t="s">
        <v>541</v>
      </c>
      <c r="N87" s="103" t="s">
        <v>889</v>
      </c>
      <c r="O87" s="76" t="s">
        <v>781</v>
      </c>
    </row>
    <row r="88" spans="1:16" ht="78" customHeight="1" x14ac:dyDescent="0.2">
      <c r="A88" s="349" t="s">
        <v>886</v>
      </c>
      <c r="B88" s="345" t="s">
        <v>883</v>
      </c>
      <c r="C88" s="347" t="s">
        <v>884</v>
      </c>
      <c r="D88" s="347"/>
      <c r="E88" s="407" t="s">
        <v>1412</v>
      </c>
      <c r="F88" s="391"/>
      <c r="G88" s="349"/>
      <c r="H88" s="347"/>
      <c r="I88" s="349" t="s">
        <v>1326</v>
      </c>
      <c r="J88" s="389" t="s">
        <v>92</v>
      </c>
      <c r="K88" s="259" t="s">
        <v>535</v>
      </c>
      <c r="L88" s="81" t="s">
        <v>259</v>
      </c>
      <c r="M88" s="74" t="s">
        <v>541</v>
      </c>
      <c r="N88" s="103" t="s">
        <v>888</v>
      </c>
      <c r="O88" s="76" t="s">
        <v>816</v>
      </c>
    </row>
    <row r="89" spans="1:16" ht="76.7" customHeight="1" x14ac:dyDescent="0.2">
      <c r="A89" s="350"/>
      <c r="B89" s="346"/>
      <c r="C89" s="348"/>
      <c r="D89" s="348"/>
      <c r="E89" s="408"/>
      <c r="F89" s="392"/>
      <c r="G89" s="350"/>
      <c r="H89" s="348"/>
      <c r="I89" s="350"/>
      <c r="J89" s="390"/>
      <c r="K89" s="259" t="s">
        <v>534</v>
      </c>
      <c r="L89" s="81" t="s">
        <v>259</v>
      </c>
      <c r="M89" s="74" t="s">
        <v>541</v>
      </c>
      <c r="N89" s="103" t="s">
        <v>889</v>
      </c>
      <c r="O89" s="76" t="s">
        <v>816</v>
      </c>
    </row>
    <row r="90" spans="1:16" ht="123.75" customHeight="1" x14ac:dyDescent="0.2">
      <c r="A90" s="74" t="s">
        <v>686</v>
      </c>
      <c r="B90" s="72" t="s">
        <v>571</v>
      </c>
      <c r="C90" s="72" t="s">
        <v>152</v>
      </c>
      <c r="D90" s="87" t="s">
        <v>279</v>
      </c>
      <c r="E90" s="73" t="s">
        <v>198</v>
      </c>
      <c r="F90" s="81"/>
      <c r="G90" s="73"/>
      <c r="H90" s="85" t="s">
        <v>801</v>
      </c>
      <c r="I90" s="77" t="s">
        <v>1326</v>
      </c>
      <c r="J90" s="76" t="s">
        <v>94</v>
      </c>
      <c r="K90" s="74"/>
      <c r="L90" s="81" t="s">
        <v>259</v>
      </c>
      <c r="M90" s="81" t="s">
        <v>259</v>
      </c>
      <c r="N90" s="76" t="s">
        <v>570</v>
      </c>
      <c r="O90" s="75" t="s">
        <v>781</v>
      </c>
    </row>
    <row r="91" spans="1:16" ht="129" customHeight="1" x14ac:dyDescent="0.2">
      <c r="A91" s="77" t="s">
        <v>850</v>
      </c>
      <c r="B91" s="73" t="s">
        <v>847</v>
      </c>
      <c r="C91" s="72" t="s">
        <v>892</v>
      </c>
      <c r="D91" s="87" t="s">
        <v>869</v>
      </c>
      <c r="E91" s="73" t="s">
        <v>851</v>
      </c>
      <c r="F91" s="81"/>
      <c r="G91" s="73"/>
      <c r="H91" s="85"/>
      <c r="I91" s="77" t="s">
        <v>1326</v>
      </c>
      <c r="J91" s="76" t="s">
        <v>94</v>
      </c>
      <c r="K91" s="74"/>
      <c r="L91" s="81" t="s">
        <v>259</v>
      </c>
      <c r="M91" s="81" t="s">
        <v>259</v>
      </c>
      <c r="N91" s="76" t="s">
        <v>570</v>
      </c>
      <c r="O91" s="75" t="s">
        <v>816</v>
      </c>
    </row>
    <row r="92" spans="1:16" s="258" customFormat="1" ht="70.5" customHeight="1" x14ac:dyDescent="0.2">
      <c r="A92" s="349" t="s">
        <v>685</v>
      </c>
      <c r="B92" s="347" t="s">
        <v>568</v>
      </c>
      <c r="C92" s="349" t="s">
        <v>1108</v>
      </c>
      <c r="D92" s="347" t="s">
        <v>684</v>
      </c>
      <c r="E92" s="349" t="s">
        <v>1413</v>
      </c>
      <c r="F92" s="349"/>
      <c r="G92" s="349"/>
      <c r="H92" s="349" t="s">
        <v>1384</v>
      </c>
      <c r="I92" s="349" t="s">
        <v>1326</v>
      </c>
      <c r="J92" s="349" t="s">
        <v>657</v>
      </c>
      <c r="K92" s="259" t="s">
        <v>535</v>
      </c>
      <c r="L92" s="256" t="s">
        <v>259</v>
      </c>
      <c r="M92" s="253" t="s">
        <v>541</v>
      </c>
      <c r="N92" s="257" t="s">
        <v>1109</v>
      </c>
      <c r="O92" s="263" t="s">
        <v>781</v>
      </c>
    </row>
    <row r="93" spans="1:16" s="258" customFormat="1" ht="58.5" customHeight="1" x14ac:dyDescent="0.2">
      <c r="A93" s="350"/>
      <c r="B93" s="348"/>
      <c r="C93" s="350" t="s">
        <v>1108</v>
      </c>
      <c r="D93" s="348"/>
      <c r="E93" s="350"/>
      <c r="F93" s="350"/>
      <c r="G93" s="350"/>
      <c r="H93" s="350" t="s">
        <v>1110</v>
      </c>
      <c r="I93" s="350"/>
      <c r="J93" s="350"/>
      <c r="K93" s="259" t="s">
        <v>534</v>
      </c>
      <c r="L93" s="256" t="s">
        <v>259</v>
      </c>
      <c r="M93" s="253" t="s">
        <v>541</v>
      </c>
      <c r="N93" s="257" t="s">
        <v>1113</v>
      </c>
      <c r="O93" s="263" t="s">
        <v>781</v>
      </c>
    </row>
    <row r="94" spans="1:16" s="258" customFormat="1" ht="123.75" x14ac:dyDescent="0.2">
      <c r="A94" s="271" t="s">
        <v>1283</v>
      </c>
      <c r="B94" s="272" t="s">
        <v>1314</v>
      </c>
      <c r="C94" s="273" t="s">
        <v>1355</v>
      </c>
      <c r="D94" s="274" t="s">
        <v>1284</v>
      </c>
      <c r="E94" s="274" t="s">
        <v>1353</v>
      </c>
      <c r="F94" s="275"/>
      <c r="G94" s="274"/>
      <c r="H94" s="274"/>
      <c r="I94" s="275" t="s">
        <v>1326</v>
      </c>
      <c r="J94" s="275" t="s">
        <v>92</v>
      </c>
      <c r="K94" s="274"/>
      <c r="L94" s="275" t="s">
        <v>259</v>
      </c>
      <c r="M94" s="275" t="s">
        <v>541</v>
      </c>
      <c r="N94" s="276">
        <v>0.5</v>
      </c>
      <c r="O94" s="277" t="s">
        <v>781</v>
      </c>
    </row>
    <row r="95" spans="1:16" s="258" customFormat="1" ht="123.75" x14ac:dyDescent="0.2">
      <c r="A95" s="271" t="s">
        <v>1293</v>
      </c>
      <c r="B95" s="272" t="s">
        <v>1315</v>
      </c>
      <c r="C95" s="273" t="s">
        <v>1355</v>
      </c>
      <c r="D95" s="274" t="s">
        <v>1294</v>
      </c>
      <c r="E95" s="274" t="s">
        <v>1353</v>
      </c>
      <c r="F95" s="275"/>
      <c r="G95" s="274"/>
      <c r="H95" s="274"/>
      <c r="I95" s="275" t="s">
        <v>1326</v>
      </c>
      <c r="J95" s="275" t="s">
        <v>92</v>
      </c>
      <c r="K95" s="274"/>
      <c r="L95" s="275" t="s">
        <v>263</v>
      </c>
      <c r="M95" s="275" t="s">
        <v>263</v>
      </c>
      <c r="N95" s="276">
        <v>0</v>
      </c>
      <c r="O95" s="277" t="s">
        <v>781</v>
      </c>
    </row>
    <row r="96" spans="1:16" s="258" customFormat="1" ht="45" x14ac:dyDescent="0.2">
      <c r="A96" s="351" t="s">
        <v>1393</v>
      </c>
      <c r="B96" s="353" t="s">
        <v>879</v>
      </c>
      <c r="C96" s="353" t="s">
        <v>1379</v>
      </c>
      <c r="D96" s="355" t="s">
        <v>1400</v>
      </c>
      <c r="E96" s="353" t="s">
        <v>1372</v>
      </c>
      <c r="F96" s="416"/>
      <c r="G96" s="416"/>
      <c r="H96" s="349" t="s">
        <v>1381</v>
      </c>
      <c r="I96" s="416" t="s">
        <v>1326</v>
      </c>
      <c r="J96" s="416" t="s">
        <v>92</v>
      </c>
      <c r="K96" s="259" t="s">
        <v>535</v>
      </c>
      <c r="L96" s="256" t="s">
        <v>259</v>
      </c>
      <c r="M96" s="253" t="s">
        <v>541</v>
      </c>
      <c r="N96" s="265" t="s">
        <v>1382</v>
      </c>
      <c r="O96" s="389" t="s">
        <v>781</v>
      </c>
    </row>
    <row r="97" spans="1:15" s="258" customFormat="1" ht="78.75" customHeight="1" x14ac:dyDescent="0.2">
      <c r="A97" s="352"/>
      <c r="B97" s="354"/>
      <c r="C97" s="354"/>
      <c r="D97" s="356"/>
      <c r="E97" s="354"/>
      <c r="F97" s="417"/>
      <c r="G97" s="417"/>
      <c r="H97" s="350"/>
      <c r="I97" s="417"/>
      <c r="J97" s="417"/>
      <c r="K97" s="259" t="s">
        <v>534</v>
      </c>
      <c r="L97" s="256" t="s">
        <v>259</v>
      </c>
      <c r="M97" s="253" t="s">
        <v>541</v>
      </c>
      <c r="N97" s="265" t="s">
        <v>1383</v>
      </c>
      <c r="O97" s="390"/>
    </row>
    <row r="98" spans="1:15" s="258" customFormat="1" ht="45" x14ac:dyDescent="0.2">
      <c r="A98" s="351" t="s">
        <v>1394</v>
      </c>
      <c r="B98" s="353" t="s">
        <v>883</v>
      </c>
      <c r="C98" s="353" t="s">
        <v>1379</v>
      </c>
      <c r="D98" s="355" t="s">
        <v>1401</v>
      </c>
      <c r="E98" s="353" t="s">
        <v>1372</v>
      </c>
      <c r="F98" s="416"/>
      <c r="G98" s="416"/>
      <c r="H98" s="355" t="s">
        <v>933</v>
      </c>
      <c r="I98" s="416" t="s">
        <v>1326</v>
      </c>
      <c r="J98" s="416" t="s">
        <v>92</v>
      </c>
      <c r="K98" s="259" t="s">
        <v>535</v>
      </c>
      <c r="L98" s="256" t="s">
        <v>259</v>
      </c>
      <c r="M98" s="253" t="s">
        <v>541</v>
      </c>
      <c r="N98" s="265" t="s">
        <v>1382</v>
      </c>
      <c r="O98" s="399" t="s">
        <v>816</v>
      </c>
    </row>
    <row r="99" spans="1:15" s="258" customFormat="1" ht="73.5" customHeight="1" x14ac:dyDescent="0.2">
      <c r="A99" s="352"/>
      <c r="B99" s="354"/>
      <c r="C99" s="354"/>
      <c r="D99" s="356"/>
      <c r="E99" s="354"/>
      <c r="F99" s="417"/>
      <c r="G99" s="417"/>
      <c r="H99" s="356"/>
      <c r="I99" s="417"/>
      <c r="J99" s="417"/>
      <c r="K99" s="259" t="s">
        <v>534</v>
      </c>
      <c r="L99" s="256" t="s">
        <v>259</v>
      </c>
      <c r="M99" s="253" t="s">
        <v>541</v>
      </c>
      <c r="N99" s="265" t="s">
        <v>1383</v>
      </c>
      <c r="O99" s="400"/>
    </row>
    <row r="100" spans="1:15" s="258" customFormat="1" ht="82.5" customHeight="1" x14ac:dyDescent="0.2">
      <c r="A100" s="266" t="s">
        <v>1395</v>
      </c>
      <c r="B100" s="267" t="s">
        <v>1380</v>
      </c>
      <c r="C100" s="267" t="s">
        <v>1379</v>
      </c>
      <c r="D100" s="268" t="s">
        <v>1402</v>
      </c>
      <c r="E100" s="267" t="s">
        <v>1372</v>
      </c>
      <c r="F100" s="278"/>
      <c r="G100" s="278"/>
      <c r="H100" s="278" t="s">
        <v>1384</v>
      </c>
      <c r="I100" s="278" t="s">
        <v>1326</v>
      </c>
      <c r="J100" s="278" t="s">
        <v>92</v>
      </c>
      <c r="K100" s="278"/>
      <c r="L100" s="256" t="s">
        <v>259</v>
      </c>
      <c r="M100" s="253" t="s">
        <v>541</v>
      </c>
      <c r="N100" s="265" t="s">
        <v>1385</v>
      </c>
      <c r="O100" s="257" t="s">
        <v>781</v>
      </c>
    </row>
    <row r="101" spans="1:15" ht="38.25" customHeight="1" x14ac:dyDescent="0.2">
      <c r="A101" s="360" t="s">
        <v>566</v>
      </c>
      <c r="B101" s="361"/>
      <c r="C101" s="361"/>
      <c r="D101" s="361"/>
      <c r="E101" s="361"/>
      <c r="F101" s="361"/>
      <c r="G101" s="361"/>
      <c r="H101" s="361"/>
      <c r="I101" s="361"/>
      <c r="J101" s="361"/>
      <c r="K101" s="361"/>
      <c r="L101" s="361"/>
      <c r="M101" s="361"/>
      <c r="N101" s="361"/>
      <c r="O101" s="362"/>
    </row>
    <row r="102" spans="1:15" ht="123.75" x14ac:dyDescent="0.2">
      <c r="A102" s="74" t="s">
        <v>683</v>
      </c>
      <c r="B102" s="73" t="s">
        <v>564</v>
      </c>
      <c r="C102" s="72" t="s">
        <v>563</v>
      </c>
      <c r="D102" s="73" t="s">
        <v>682</v>
      </c>
      <c r="E102" s="73"/>
      <c r="F102" s="81"/>
      <c r="G102" s="73"/>
      <c r="H102" s="72" t="s">
        <v>561</v>
      </c>
      <c r="I102" s="77" t="s">
        <v>1326</v>
      </c>
      <c r="J102" s="75" t="s">
        <v>94</v>
      </c>
      <c r="K102" s="74"/>
      <c r="L102" s="81" t="s">
        <v>259</v>
      </c>
      <c r="M102" s="74" t="s">
        <v>541</v>
      </c>
      <c r="N102" s="76">
        <v>1</v>
      </c>
      <c r="O102" s="75" t="s">
        <v>816</v>
      </c>
    </row>
    <row r="103" spans="1:15" ht="123.75" x14ac:dyDescent="0.2">
      <c r="A103" s="74" t="s">
        <v>105</v>
      </c>
      <c r="B103" s="73" t="s">
        <v>274</v>
      </c>
      <c r="C103" s="72" t="s">
        <v>681</v>
      </c>
      <c r="D103" s="73" t="s">
        <v>680</v>
      </c>
      <c r="E103" s="73"/>
      <c r="F103" s="81"/>
      <c r="G103" s="73"/>
      <c r="H103" s="72" t="s">
        <v>803</v>
      </c>
      <c r="I103" s="77" t="s">
        <v>1326</v>
      </c>
      <c r="J103" s="75" t="s">
        <v>94</v>
      </c>
      <c r="K103" s="74"/>
      <c r="L103" s="81" t="s">
        <v>259</v>
      </c>
      <c r="M103" s="74" t="s">
        <v>259</v>
      </c>
      <c r="N103" s="76">
        <v>1</v>
      </c>
      <c r="O103" s="75" t="s">
        <v>781</v>
      </c>
    </row>
    <row r="104" spans="1:15" ht="123.75" x14ac:dyDescent="0.2">
      <c r="A104" s="74" t="s">
        <v>679</v>
      </c>
      <c r="B104" s="73" t="s">
        <v>108</v>
      </c>
      <c r="C104" s="72" t="s">
        <v>678</v>
      </c>
      <c r="D104" s="73" t="s">
        <v>677</v>
      </c>
      <c r="E104" s="73"/>
      <c r="F104" s="81"/>
      <c r="G104" s="73" t="s">
        <v>804</v>
      </c>
      <c r="H104" s="72"/>
      <c r="I104" s="77" t="s">
        <v>1326</v>
      </c>
      <c r="J104" s="75" t="s">
        <v>94</v>
      </c>
      <c r="K104" s="74"/>
      <c r="L104" s="81" t="s">
        <v>259</v>
      </c>
      <c r="M104" s="74" t="s">
        <v>259</v>
      </c>
      <c r="N104" s="76">
        <v>1</v>
      </c>
      <c r="O104" s="75" t="s">
        <v>816</v>
      </c>
    </row>
    <row r="105" spans="1:15" ht="123.75" x14ac:dyDescent="0.2">
      <c r="A105" s="74" t="s">
        <v>676</v>
      </c>
      <c r="B105" s="73" t="s">
        <v>477</v>
      </c>
      <c r="C105" s="72" t="s">
        <v>555</v>
      </c>
      <c r="D105" s="73" t="s">
        <v>675</v>
      </c>
      <c r="E105" s="73" t="s">
        <v>1229</v>
      </c>
      <c r="F105" s="81"/>
      <c r="G105" s="73"/>
      <c r="H105" s="72" t="s">
        <v>1147</v>
      </c>
      <c r="I105" s="77" t="s">
        <v>1326</v>
      </c>
      <c r="J105" s="75" t="s">
        <v>657</v>
      </c>
      <c r="K105" s="74"/>
      <c r="L105" s="81" t="s">
        <v>263</v>
      </c>
      <c r="M105" s="74" t="s">
        <v>263</v>
      </c>
      <c r="N105" s="103" t="s">
        <v>553</v>
      </c>
      <c r="O105" s="75" t="s">
        <v>781</v>
      </c>
    </row>
    <row r="106" spans="1:15" ht="130.5" customHeight="1" x14ac:dyDescent="0.2">
      <c r="A106" s="74" t="s">
        <v>674</v>
      </c>
      <c r="B106" s="73" t="s">
        <v>551</v>
      </c>
      <c r="C106" s="72" t="s">
        <v>550</v>
      </c>
      <c r="D106" s="73" t="s">
        <v>673</v>
      </c>
      <c r="E106" s="73"/>
      <c r="F106" s="81"/>
      <c r="G106" s="143"/>
      <c r="H106" s="144"/>
      <c r="I106" s="77" t="s">
        <v>1326</v>
      </c>
      <c r="J106" s="75" t="s">
        <v>657</v>
      </c>
      <c r="K106" s="74"/>
      <c r="L106" s="81" t="s">
        <v>263</v>
      </c>
      <c r="M106" s="74" t="s">
        <v>263</v>
      </c>
      <c r="N106" s="76">
        <v>0</v>
      </c>
      <c r="O106" s="75" t="s">
        <v>781</v>
      </c>
    </row>
    <row r="107" spans="1:15" s="136" customFormat="1" ht="130.5" customHeight="1" x14ac:dyDescent="0.2">
      <c r="A107" s="74" t="s">
        <v>923</v>
      </c>
      <c r="B107" s="72" t="s">
        <v>919</v>
      </c>
      <c r="C107" s="145"/>
      <c r="D107" s="146"/>
      <c r="E107" s="106"/>
      <c r="F107" s="106"/>
      <c r="G107" s="74" t="s">
        <v>537</v>
      </c>
      <c r="H107" s="147"/>
      <c r="I107" s="77" t="s">
        <v>1326</v>
      </c>
      <c r="J107" s="75" t="s">
        <v>94</v>
      </c>
      <c r="K107" s="74"/>
      <c r="L107" s="74" t="s">
        <v>259</v>
      </c>
      <c r="M107" s="74" t="s">
        <v>259</v>
      </c>
      <c r="N107" s="76">
        <v>1</v>
      </c>
      <c r="O107" s="148" t="s">
        <v>781</v>
      </c>
    </row>
    <row r="108" spans="1:15" s="136" customFormat="1" ht="132" customHeight="1" x14ac:dyDescent="0.2">
      <c r="A108" s="74" t="s">
        <v>924</v>
      </c>
      <c r="B108" s="72" t="s">
        <v>920</v>
      </c>
      <c r="C108" s="145"/>
      <c r="D108" s="146"/>
      <c r="E108" s="106"/>
      <c r="F108" s="106"/>
      <c r="G108" s="74" t="s">
        <v>537</v>
      </c>
      <c r="H108" s="147"/>
      <c r="I108" s="77" t="s">
        <v>1326</v>
      </c>
      <c r="J108" s="75" t="s">
        <v>94</v>
      </c>
      <c r="K108" s="74"/>
      <c r="L108" s="74" t="s">
        <v>259</v>
      </c>
      <c r="M108" s="74" t="s">
        <v>259</v>
      </c>
      <c r="N108" s="76">
        <v>1</v>
      </c>
      <c r="O108" s="84" t="s">
        <v>781</v>
      </c>
    </row>
    <row r="109" spans="1:15" ht="30.2" customHeight="1" x14ac:dyDescent="0.2">
      <c r="A109" s="360" t="s">
        <v>548</v>
      </c>
      <c r="B109" s="361"/>
      <c r="C109" s="361"/>
      <c r="D109" s="361"/>
      <c r="E109" s="361"/>
      <c r="F109" s="361"/>
      <c r="G109" s="361"/>
      <c r="H109" s="361"/>
      <c r="I109" s="361"/>
      <c r="J109" s="361"/>
      <c r="K109" s="361"/>
      <c r="L109" s="361"/>
      <c r="M109" s="361"/>
      <c r="N109" s="361"/>
      <c r="O109" s="362"/>
    </row>
    <row r="110" spans="1:15" ht="123.75" x14ac:dyDescent="0.2">
      <c r="A110" s="74" t="s">
        <v>672</v>
      </c>
      <c r="B110" s="73" t="s">
        <v>546</v>
      </c>
      <c r="C110" s="72" t="s">
        <v>489</v>
      </c>
      <c r="D110" s="73" t="s">
        <v>671</v>
      </c>
      <c r="E110" s="73" t="s">
        <v>336</v>
      </c>
      <c r="F110" s="81"/>
      <c r="G110" s="81"/>
      <c r="H110" s="133"/>
      <c r="I110" s="77" t="s">
        <v>1326</v>
      </c>
      <c r="J110" s="75" t="s">
        <v>657</v>
      </c>
      <c r="K110" s="74"/>
      <c r="L110" s="81" t="s">
        <v>259</v>
      </c>
      <c r="M110" s="74" t="s">
        <v>541</v>
      </c>
      <c r="N110" s="83">
        <v>0</v>
      </c>
      <c r="O110" s="75" t="s">
        <v>781</v>
      </c>
    </row>
    <row r="111" spans="1:15" ht="128.25" customHeight="1" x14ac:dyDescent="0.2">
      <c r="A111" s="74" t="s">
        <v>670</v>
      </c>
      <c r="B111" s="72" t="s">
        <v>509</v>
      </c>
      <c r="C111" s="72" t="s">
        <v>787</v>
      </c>
      <c r="D111" s="87" t="s">
        <v>279</v>
      </c>
      <c r="E111" s="73" t="s">
        <v>198</v>
      </c>
      <c r="F111" s="81"/>
      <c r="G111" s="86"/>
      <c r="H111" s="85" t="s">
        <v>815</v>
      </c>
      <c r="I111" s="77" t="s">
        <v>1326</v>
      </c>
      <c r="J111" s="76" t="s">
        <v>94</v>
      </c>
      <c r="K111" s="74"/>
      <c r="L111" s="81" t="s">
        <v>259</v>
      </c>
      <c r="M111" s="81" t="s">
        <v>259</v>
      </c>
      <c r="N111" s="76">
        <v>1</v>
      </c>
      <c r="O111" s="75" t="s">
        <v>781</v>
      </c>
    </row>
    <row r="112" spans="1:15" ht="123.75" x14ac:dyDescent="0.2">
      <c r="A112" s="74" t="s">
        <v>669</v>
      </c>
      <c r="B112" s="73" t="s">
        <v>542</v>
      </c>
      <c r="C112" s="72" t="s">
        <v>491</v>
      </c>
      <c r="D112" s="73" t="s">
        <v>668</v>
      </c>
      <c r="E112" s="73" t="s">
        <v>336</v>
      </c>
      <c r="F112" s="81"/>
      <c r="G112" s="73"/>
      <c r="H112" s="72" t="s">
        <v>1148</v>
      </c>
      <c r="I112" s="77" t="s">
        <v>1326</v>
      </c>
      <c r="J112" s="75" t="s">
        <v>657</v>
      </c>
      <c r="K112" s="74"/>
      <c r="L112" s="81" t="s">
        <v>259</v>
      </c>
      <c r="M112" s="74" t="s">
        <v>541</v>
      </c>
      <c r="N112" s="83">
        <v>0</v>
      </c>
      <c r="O112" s="75" t="s">
        <v>781</v>
      </c>
    </row>
    <row r="113" spans="1:19" ht="36.75" customHeight="1" x14ac:dyDescent="0.2">
      <c r="A113" s="360" t="s">
        <v>540</v>
      </c>
      <c r="B113" s="361"/>
      <c r="C113" s="361"/>
      <c r="D113" s="361"/>
      <c r="E113" s="361"/>
      <c r="F113" s="361"/>
      <c r="G113" s="361"/>
      <c r="H113" s="361"/>
      <c r="I113" s="361"/>
      <c r="J113" s="361"/>
      <c r="K113" s="361"/>
      <c r="L113" s="361"/>
      <c r="M113" s="361"/>
      <c r="N113" s="361"/>
      <c r="O113" s="362"/>
    </row>
    <row r="114" spans="1:19" s="136" customFormat="1" ht="131.25" customHeight="1" x14ac:dyDescent="0.2">
      <c r="A114" s="74" t="s">
        <v>667</v>
      </c>
      <c r="B114" s="72" t="s">
        <v>315</v>
      </c>
      <c r="C114" s="143"/>
      <c r="D114" s="99"/>
      <c r="E114" s="74"/>
      <c r="F114" s="74"/>
      <c r="G114" s="74"/>
      <c r="H114" s="72"/>
      <c r="I114" s="77" t="s">
        <v>1326</v>
      </c>
      <c r="J114" s="82"/>
      <c r="K114" s="74"/>
      <c r="L114" s="74" t="s">
        <v>259</v>
      </c>
      <c r="M114" s="74" t="s">
        <v>541</v>
      </c>
      <c r="N114" s="76">
        <v>0</v>
      </c>
      <c r="O114" s="75" t="s">
        <v>781</v>
      </c>
    </row>
    <row r="115" spans="1:19" s="136" customFormat="1" ht="123" customHeight="1" x14ac:dyDescent="0.2">
      <c r="A115" s="74" t="s">
        <v>811</v>
      </c>
      <c r="B115" s="72" t="s">
        <v>809</v>
      </c>
      <c r="C115" s="143"/>
      <c r="D115" s="99"/>
      <c r="E115" s="74"/>
      <c r="F115" s="74"/>
      <c r="G115" s="74"/>
      <c r="H115" s="72"/>
      <c r="I115" s="77" t="s">
        <v>1326</v>
      </c>
      <c r="J115" s="82"/>
      <c r="K115" s="74"/>
      <c r="L115" s="74" t="s">
        <v>259</v>
      </c>
      <c r="M115" s="74" t="s">
        <v>541</v>
      </c>
      <c r="N115" s="76">
        <v>0</v>
      </c>
      <c r="O115" s="75" t="s">
        <v>816</v>
      </c>
    </row>
    <row r="116" spans="1:19" ht="123.75" x14ac:dyDescent="0.2">
      <c r="A116" s="106" t="s">
        <v>666</v>
      </c>
      <c r="B116" s="147" t="s">
        <v>1021</v>
      </c>
      <c r="C116" s="147" t="s">
        <v>423</v>
      </c>
      <c r="D116" s="147" t="s">
        <v>665</v>
      </c>
      <c r="E116" s="106"/>
      <c r="F116" s="106"/>
      <c r="G116" s="106"/>
      <c r="H116" s="147"/>
      <c r="I116" s="105" t="s">
        <v>1326</v>
      </c>
      <c r="J116" s="148" t="s">
        <v>657</v>
      </c>
      <c r="K116" s="78"/>
      <c r="L116" s="74" t="s">
        <v>263</v>
      </c>
      <c r="M116" s="74" t="s">
        <v>263</v>
      </c>
      <c r="N116" s="107"/>
      <c r="O116" s="148" t="s">
        <v>781</v>
      </c>
    </row>
    <row r="117" spans="1:19" s="205" customFormat="1" ht="138" customHeight="1" x14ac:dyDescent="0.2">
      <c r="A117" s="206" t="s">
        <v>1339</v>
      </c>
      <c r="B117" s="189" t="s">
        <v>1338</v>
      </c>
      <c r="C117" s="189" t="s">
        <v>1347</v>
      </c>
      <c r="D117" s="189"/>
      <c r="E117" s="185" t="s">
        <v>1348</v>
      </c>
      <c r="F117" s="185"/>
      <c r="G117" s="206"/>
      <c r="H117" s="210"/>
      <c r="I117" s="206" t="s">
        <v>1326</v>
      </c>
      <c r="J117" s="213"/>
      <c r="K117" s="206"/>
      <c r="L117" s="206" t="s">
        <v>263</v>
      </c>
      <c r="M117" s="206" t="s">
        <v>263</v>
      </c>
      <c r="N117" s="212">
        <v>0</v>
      </c>
      <c r="O117" s="211" t="s">
        <v>781</v>
      </c>
    </row>
    <row r="118" spans="1:19" s="227" customFormat="1" ht="138" customHeight="1" x14ac:dyDescent="0.2">
      <c r="A118" s="196" t="s">
        <v>1362</v>
      </c>
      <c r="B118" s="199" t="s">
        <v>306</v>
      </c>
      <c r="C118" s="199"/>
      <c r="D118" s="199"/>
      <c r="E118" s="196"/>
      <c r="F118" s="196"/>
      <c r="G118" s="196"/>
      <c r="H118" s="199"/>
      <c r="I118" s="196" t="s">
        <v>1326</v>
      </c>
      <c r="J118" s="197" t="s">
        <v>657</v>
      </c>
      <c r="K118" s="196"/>
      <c r="L118" s="196" t="s">
        <v>263</v>
      </c>
      <c r="M118" s="196" t="s">
        <v>263</v>
      </c>
      <c r="N118" s="197">
        <v>0</v>
      </c>
      <c r="O118" s="226" t="s">
        <v>781</v>
      </c>
    </row>
    <row r="119" spans="1:19" ht="38.25" customHeight="1" x14ac:dyDescent="0.2">
      <c r="A119" s="360" t="s">
        <v>533</v>
      </c>
      <c r="B119" s="361"/>
      <c r="C119" s="361"/>
      <c r="D119" s="361"/>
      <c r="E119" s="361"/>
      <c r="F119" s="361"/>
      <c r="G119" s="361"/>
      <c r="H119" s="361"/>
      <c r="I119" s="361"/>
      <c r="J119" s="361"/>
      <c r="K119" s="361"/>
      <c r="L119" s="361"/>
      <c r="M119" s="361"/>
      <c r="N119" s="361"/>
      <c r="O119" s="362"/>
    </row>
    <row r="120" spans="1:19" s="136" customFormat="1" ht="125.25" customHeight="1" x14ac:dyDescent="0.2">
      <c r="A120" s="74" t="s">
        <v>664</v>
      </c>
      <c r="B120" s="72" t="s">
        <v>960</v>
      </c>
      <c r="C120" s="73" t="s">
        <v>532</v>
      </c>
      <c r="D120" s="143"/>
      <c r="E120" s="135"/>
      <c r="F120" s="135"/>
      <c r="G120" s="73"/>
      <c r="H120" s="72" t="s">
        <v>939</v>
      </c>
      <c r="I120" s="77" t="s">
        <v>1326</v>
      </c>
      <c r="J120" s="149"/>
      <c r="K120" s="135"/>
      <c r="L120" s="81" t="s">
        <v>259</v>
      </c>
      <c r="M120" s="81" t="s">
        <v>259</v>
      </c>
      <c r="N120" s="76">
        <v>1</v>
      </c>
      <c r="O120" s="75" t="s">
        <v>781</v>
      </c>
    </row>
    <row r="121" spans="1:19" s="136" customFormat="1" ht="140.25" customHeight="1" x14ac:dyDescent="0.2">
      <c r="A121" s="74" t="s">
        <v>927</v>
      </c>
      <c r="B121" s="72" t="s">
        <v>925</v>
      </c>
      <c r="C121" s="73" t="s">
        <v>532</v>
      </c>
      <c r="D121" s="143"/>
      <c r="E121" s="135"/>
      <c r="F121" s="135"/>
      <c r="G121" s="77"/>
      <c r="H121" s="72" t="s">
        <v>934</v>
      </c>
      <c r="I121" s="77" t="s">
        <v>1326</v>
      </c>
      <c r="J121" s="149"/>
      <c r="K121" s="135"/>
      <c r="L121" s="81" t="s">
        <v>259</v>
      </c>
      <c r="M121" s="81" t="s">
        <v>259</v>
      </c>
      <c r="N121" s="76">
        <v>1</v>
      </c>
      <c r="O121" s="84" t="s">
        <v>816</v>
      </c>
    </row>
    <row r="122" spans="1:19" s="136" customFormat="1" ht="139.5" customHeight="1" x14ac:dyDescent="0.2">
      <c r="A122" s="74" t="s">
        <v>845</v>
      </c>
      <c r="B122" s="72" t="s">
        <v>843</v>
      </c>
      <c r="C122" s="73" t="s">
        <v>844</v>
      </c>
      <c r="D122" s="143"/>
      <c r="E122" s="135"/>
      <c r="F122" s="135"/>
      <c r="G122" s="73" t="s">
        <v>301</v>
      </c>
      <c r="H122" s="72"/>
      <c r="I122" s="77" t="s">
        <v>1326</v>
      </c>
      <c r="J122" s="149"/>
      <c r="K122" s="135"/>
      <c r="L122" s="81" t="s">
        <v>259</v>
      </c>
      <c r="M122" s="81" t="s">
        <v>259</v>
      </c>
      <c r="N122" s="76">
        <v>1</v>
      </c>
      <c r="O122" s="75" t="s">
        <v>781</v>
      </c>
    </row>
    <row r="123" spans="1:19" ht="129.75" customHeight="1" x14ac:dyDescent="0.2">
      <c r="A123" s="74" t="s">
        <v>1114</v>
      </c>
      <c r="B123" s="72" t="s">
        <v>1115</v>
      </c>
      <c r="C123" s="73" t="s">
        <v>1116</v>
      </c>
      <c r="D123" s="73"/>
      <c r="E123" s="81"/>
      <c r="F123" s="81"/>
      <c r="G123" s="81"/>
      <c r="H123" s="81"/>
      <c r="I123" s="77" t="s">
        <v>1326</v>
      </c>
      <c r="J123" s="74"/>
      <c r="K123" s="74"/>
      <c r="L123" s="81" t="s">
        <v>259</v>
      </c>
      <c r="M123" s="81" t="s">
        <v>259</v>
      </c>
      <c r="N123" s="109">
        <v>1</v>
      </c>
      <c r="O123" s="84" t="s">
        <v>781</v>
      </c>
    </row>
    <row r="124" spans="1:19" s="225" customFormat="1" ht="129.75" customHeight="1" x14ac:dyDescent="0.2">
      <c r="A124" s="60" t="s">
        <v>1364</v>
      </c>
      <c r="B124" s="20" t="s">
        <v>214</v>
      </c>
      <c r="C124" s="18" t="s">
        <v>1363</v>
      </c>
      <c r="D124" s="18"/>
      <c r="E124" s="19"/>
      <c r="F124" s="19"/>
      <c r="G124" s="19" t="s">
        <v>328</v>
      </c>
      <c r="H124" s="19"/>
      <c r="I124" s="60" t="s">
        <v>1325</v>
      </c>
      <c r="J124" s="60" t="s">
        <v>94</v>
      </c>
      <c r="K124" s="60"/>
      <c r="L124" s="19" t="s">
        <v>259</v>
      </c>
      <c r="M124" s="19" t="s">
        <v>259</v>
      </c>
      <c r="N124" s="223">
        <v>1</v>
      </c>
      <c r="O124" s="224" t="s">
        <v>781</v>
      </c>
    </row>
    <row r="125" spans="1:19" ht="48.75" customHeight="1" x14ac:dyDescent="0.2">
      <c r="A125" s="360" t="s">
        <v>773</v>
      </c>
      <c r="B125" s="361"/>
      <c r="C125" s="361"/>
      <c r="D125" s="361"/>
      <c r="E125" s="361"/>
      <c r="F125" s="361"/>
      <c r="G125" s="361"/>
      <c r="H125" s="361"/>
      <c r="I125" s="361"/>
      <c r="J125" s="361"/>
      <c r="K125" s="361"/>
      <c r="L125" s="361"/>
      <c r="M125" s="361"/>
      <c r="N125" s="361"/>
      <c r="O125" s="362"/>
    </row>
    <row r="126" spans="1:19" ht="156" customHeight="1" x14ac:dyDescent="0.2">
      <c r="A126" s="81" t="s">
        <v>663</v>
      </c>
      <c r="B126" s="72" t="s">
        <v>531</v>
      </c>
      <c r="C126" s="72" t="s">
        <v>530</v>
      </c>
      <c r="D126" s="73"/>
      <c r="E126" s="72"/>
      <c r="F126" s="81"/>
      <c r="G126" s="81" t="s">
        <v>225</v>
      </c>
      <c r="H126" s="133"/>
      <c r="I126" s="77" t="s">
        <v>1327</v>
      </c>
      <c r="J126" s="75" t="s">
        <v>657</v>
      </c>
      <c r="K126" s="81"/>
      <c r="L126" s="81" t="s">
        <v>263</v>
      </c>
      <c r="M126" s="81" t="s">
        <v>263</v>
      </c>
      <c r="N126" s="84">
        <v>0.5</v>
      </c>
      <c r="O126" s="75" t="s">
        <v>781</v>
      </c>
      <c r="P126" s="150"/>
      <c r="Q126" s="150"/>
      <c r="R126" s="150"/>
      <c r="S126" s="150"/>
    </row>
    <row r="127" spans="1:19" ht="151.5" customHeight="1" x14ac:dyDescent="0.2">
      <c r="A127" s="81" t="s">
        <v>662</v>
      </c>
      <c r="B127" s="72" t="s">
        <v>529</v>
      </c>
      <c r="C127" s="72" t="s">
        <v>528</v>
      </c>
      <c r="D127" s="73"/>
      <c r="E127" s="72"/>
      <c r="F127" s="74" t="s">
        <v>478</v>
      </c>
      <c r="G127" s="81" t="s">
        <v>228</v>
      </c>
      <c r="H127" s="133"/>
      <c r="I127" s="77" t="s">
        <v>1327</v>
      </c>
      <c r="J127" s="75" t="s">
        <v>657</v>
      </c>
      <c r="K127" s="74"/>
      <c r="L127" s="81" t="s">
        <v>227</v>
      </c>
      <c r="M127" s="81" t="s">
        <v>263</v>
      </c>
      <c r="N127" s="84">
        <v>0.5</v>
      </c>
      <c r="O127" s="75" t="s">
        <v>781</v>
      </c>
      <c r="P127" s="150"/>
      <c r="Q127" s="150"/>
      <c r="R127" s="150"/>
      <c r="S127" s="150"/>
    </row>
    <row r="128" spans="1:19" ht="90" customHeight="1" x14ac:dyDescent="0.2">
      <c r="A128" s="81" t="s">
        <v>661</v>
      </c>
      <c r="B128" s="72" t="s">
        <v>237</v>
      </c>
      <c r="C128" s="73" t="s">
        <v>417</v>
      </c>
      <c r="D128" s="88" t="s">
        <v>660</v>
      </c>
      <c r="E128" s="73" t="s">
        <v>238</v>
      </c>
      <c r="F128" s="81"/>
      <c r="G128" s="81" t="s">
        <v>239</v>
      </c>
      <c r="H128" s="133"/>
      <c r="I128" s="77" t="s">
        <v>1328</v>
      </c>
      <c r="J128" s="75" t="s">
        <v>657</v>
      </c>
      <c r="K128" s="100"/>
      <c r="L128" s="81" t="s">
        <v>263</v>
      </c>
      <c r="M128" s="81" t="s">
        <v>263</v>
      </c>
      <c r="N128" s="83">
        <v>0</v>
      </c>
      <c r="O128" s="75" t="s">
        <v>781</v>
      </c>
      <c r="P128" s="150"/>
      <c r="Q128" s="150"/>
      <c r="R128" s="150"/>
      <c r="S128" s="150"/>
    </row>
    <row r="129" spans="1:15" s="136" customFormat="1" ht="137.25" customHeight="1" x14ac:dyDescent="0.2">
      <c r="A129" s="81" t="s">
        <v>659</v>
      </c>
      <c r="B129" s="72" t="s">
        <v>230</v>
      </c>
      <c r="C129" s="73" t="s">
        <v>525</v>
      </c>
      <c r="D129" s="143"/>
      <c r="E129" s="143"/>
      <c r="F129" s="81"/>
      <c r="G129" s="81"/>
      <c r="H129" s="133"/>
      <c r="I129" s="77" t="s">
        <v>1326</v>
      </c>
      <c r="J129" s="75" t="s">
        <v>657</v>
      </c>
      <c r="K129" s="151"/>
      <c r="L129" s="74" t="s">
        <v>263</v>
      </c>
      <c r="M129" s="74" t="s">
        <v>263</v>
      </c>
      <c r="N129" s="84">
        <v>0.5</v>
      </c>
      <c r="O129" s="75" t="s">
        <v>781</v>
      </c>
    </row>
    <row r="130" spans="1:15" s="136" customFormat="1" ht="131.25" customHeight="1" x14ac:dyDescent="0.2">
      <c r="A130" s="81" t="s">
        <v>658</v>
      </c>
      <c r="B130" s="72" t="s">
        <v>232</v>
      </c>
      <c r="C130" s="73" t="s">
        <v>525</v>
      </c>
      <c r="D130" s="143"/>
      <c r="E130" s="143"/>
      <c r="F130" s="81"/>
      <c r="G130" s="81"/>
      <c r="H130" s="133"/>
      <c r="I130" s="77" t="s">
        <v>1326</v>
      </c>
      <c r="J130" s="75" t="s">
        <v>657</v>
      </c>
      <c r="K130" s="151"/>
      <c r="L130" s="74" t="s">
        <v>263</v>
      </c>
      <c r="M130" s="74" t="s">
        <v>263</v>
      </c>
      <c r="N130" s="84">
        <v>0.5</v>
      </c>
      <c r="O130" s="75" t="s">
        <v>781</v>
      </c>
    </row>
    <row r="131" spans="1:15" ht="135" x14ac:dyDescent="0.2">
      <c r="A131" s="182" t="s">
        <v>1275</v>
      </c>
      <c r="B131" s="189" t="s">
        <v>1273</v>
      </c>
      <c r="C131" s="189" t="s">
        <v>1276</v>
      </c>
      <c r="D131" s="184" t="s">
        <v>1261</v>
      </c>
      <c r="E131" s="183" t="s">
        <v>1262</v>
      </c>
      <c r="F131" s="182" t="s">
        <v>1263</v>
      </c>
      <c r="G131" s="182" t="s">
        <v>228</v>
      </c>
      <c r="H131" s="185"/>
      <c r="I131" s="77" t="s">
        <v>1328</v>
      </c>
      <c r="J131" s="190" t="s">
        <v>657</v>
      </c>
      <c r="K131" s="182"/>
      <c r="L131" s="182" t="s">
        <v>263</v>
      </c>
      <c r="M131" s="182" t="s">
        <v>263</v>
      </c>
      <c r="N131" s="187">
        <v>0</v>
      </c>
      <c r="O131" s="190" t="s">
        <v>781</v>
      </c>
    </row>
    <row r="132" spans="1:15" ht="90" x14ac:dyDescent="0.2">
      <c r="A132" s="182" t="s">
        <v>1277</v>
      </c>
      <c r="B132" s="189" t="s">
        <v>1265</v>
      </c>
      <c r="C132" s="189" t="s">
        <v>1266</v>
      </c>
      <c r="D132" s="184" t="s">
        <v>1267</v>
      </c>
      <c r="E132" s="183" t="s">
        <v>1262</v>
      </c>
      <c r="F132" s="182"/>
      <c r="G132" s="182" t="s">
        <v>327</v>
      </c>
      <c r="H132" s="185"/>
      <c r="I132" s="77" t="s">
        <v>1328</v>
      </c>
      <c r="J132" s="190" t="s">
        <v>657</v>
      </c>
      <c r="K132" s="182"/>
      <c r="L132" s="182" t="s">
        <v>263</v>
      </c>
      <c r="M132" s="182" t="s">
        <v>263</v>
      </c>
      <c r="N132" s="187">
        <v>0</v>
      </c>
      <c r="O132" s="190" t="s">
        <v>781</v>
      </c>
    </row>
    <row r="133" spans="1:15" ht="90" x14ac:dyDescent="0.2">
      <c r="A133" s="182" t="s">
        <v>1278</v>
      </c>
      <c r="B133" s="189" t="s">
        <v>1298</v>
      </c>
      <c r="C133" s="191" t="s">
        <v>1269</v>
      </c>
      <c r="D133" s="184" t="s">
        <v>1267</v>
      </c>
      <c r="E133" s="183" t="s">
        <v>1262</v>
      </c>
      <c r="F133" s="182" t="s">
        <v>275</v>
      </c>
      <c r="G133" s="182" t="s">
        <v>334</v>
      </c>
      <c r="H133" s="185"/>
      <c r="I133" s="77" t="s">
        <v>1328</v>
      </c>
      <c r="J133" s="190" t="s">
        <v>657</v>
      </c>
      <c r="K133" s="182"/>
      <c r="L133" s="182" t="s">
        <v>263</v>
      </c>
      <c r="M133" s="182" t="s">
        <v>263</v>
      </c>
      <c r="N133" s="187">
        <v>0</v>
      </c>
      <c r="O133" s="190" t="s">
        <v>781</v>
      </c>
    </row>
    <row r="134" spans="1:15" ht="90" x14ac:dyDescent="0.2">
      <c r="A134" s="182" t="s">
        <v>1279</v>
      </c>
      <c r="B134" s="189" t="s">
        <v>1271</v>
      </c>
      <c r="C134" s="189" t="s">
        <v>1272</v>
      </c>
      <c r="D134" s="184" t="s">
        <v>1267</v>
      </c>
      <c r="E134" s="183" t="s">
        <v>1262</v>
      </c>
      <c r="F134" s="182"/>
      <c r="G134" s="182" t="s">
        <v>334</v>
      </c>
      <c r="H134" s="185"/>
      <c r="I134" s="77" t="s">
        <v>1328</v>
      </c>
      <c r="J134" s="190" t="s">
        <v>657</v>
      </c>
      <c r="K134" s="182"/>
      <c r="L134" s="182" t="s">
        <v>263</v>
      </c>
      <c r="M134" s="182" t="s">
        <v>263</v>
      </c>
      <c r="N134" s="187">
        <v>0</v>
      </c>
      <c r="O134" s="190" t="s">
        <v>781</v>
      </c>
    </row>
  </sheetData>
  <autoFilter ref="A1:S134" xr:uid="{00000000-0001-0000-0400-000000000000}"/>
  <mergeCells count="133">
    <mergeCell ref="O96:O97"/>
    <mergeCell ref="O98:O99"/>
    <mergeCell ref="J98:J99"/>
    <mergeCell ref="A98:A99"/>
    <mergeCell ref="B98:B99"/>
    <mergeCell ref="C98:C99"/>
    <mergeCell ref="D98:D99"/>
    <mergeCell ref="E98:E99"/>
    <mergeCell ref="F98:F99"/>
    <mergeCell ref="G98:G99"/>
    <mergeCell ref="H98:H99"/>
    <mergeCell ref="I98:I99"/>
    <mergeCell ref="E96:E97"/>
    <mergeCell ref="F96:F97"/>
    <mergeCell ref="G96:G97"/>
    <mergeCell ref="H96:H97"/>
    <mergeCell ref="I96:I97"/>
    <mergeCell ref="J96:J97"/>
    <mergeCell ref="B27:B28"/>
    <mergeCell ref="C27:C28"/>
    <mergeCell ref="A27:A28"/>
    <mergeCell ref="A22:A26"/>
    <mergeCell ref="B22:B26"/>
    <mergeCell ref="C22:C26"/>
    <mergeCell ref="I38:I44"/>
    <mergeCell ref="J38:J44"/>
    <mergeCell ref="H3:H11"/>
    <mergeCell ref="F12:F18"/>
    <mergeCell ref="G12:G18"/>
    <mergeCell ref="G22:G26"/>
    <mergeCell ref="F3:F11"/>
    <mergeCell ref="J22:J26"/>
    <mergeCell ref="G27:G28"/>
    <mergeCell ref="H27:H28"/>
    <mergeCell ref="G3:G11"/>
    <mergeCell ref="I12:I18"/>
    <mergeCell ref="J12:J18"/>
    <mergeCell ref="D12:D18"/>
    <mergeCell ref="E12:E18"/>
    <mergeCell ref="C3:C11"/>
    <mergeCell ref="I3:I11"/>
    <mergeCell ref="J3:J11"/>
    <mergeCell ref="F22:F26"/>
    <mergeCell ref="A3:A11"/>
    <mergeCell ref="B3:B11"/>
    <mergeCell ref="D22:D26"/>
    <mergeCell ref="D3:D11"/>
    <mergeCell ref="E3:E11"/>
    <mergeCell ref="A12:A18"/>
    <mergeCell ref="B12:B18"/>
    <mergeCell ref="C12:C18"/>
    <mergeCell ref="A2:O2"/>
    <mergeCell ref="J29:J37"/>
    <mergeCell ref="A38:A44"/>
    <mergeCell ref="A29:A37"/>
    <mergeCell ref="A65:O65"/>
    <mergeCell ref="A84:A85"/>
    <mergeCell ref="B84:B85"/>
    <mergeCell ref="C84:C85"/>
    <mergeCell ref="I84:I85"/>
    <mergeCell ref="J84:J85"/>
    <mergeCell ref="I27:I28"/>
    <mergeCell ref="H22:H26"/>
    <mergeCell ref="I22:I26"/>
    <mergeCell ref="J27:J28"/>
    <mergeCell ref="H38:H44"/>
    <mergeCell ref="H29:H37"/>
    <mergeCell ref="E22:E26"/>
    <mergeCell ref="D27:D28"/>
    <mergeCell ref="E27:E28"/>
    <mergeCell ref="H12:H18"/>
    <mergeCell ref="H84:H85"/>
    <mergeCell ref="F84:F85"/>
    <mergeCell ref="E84:E85"/>
    <mergeCell ref="F27:F28"/>
    <mergeCell ref="A125:O125"/>
    <mergeCell ref="A119:O119"/>
    <mergeCell ref="A113:O113"/>
    <mergeCell ref="A109:O109"/>
    <mergeCell ref="A101:O101"/>
    <mergeCell ref="A88:A89"/>
    <mergeCell ref="B88:B89"/>
    <mergeCell ref="C88:C89"/>
    <mergeCell ref="D88:D89"/>
    <mergeCell ref="E88:E89"/>
    <mergeCell ref="A92:A93"/>
    <mergeCell ref="B92:B93"/>
    <mergeCell ref="C92:C93"/>
    <mergeCell ref="D92:D93"/>
    <mergeCell ref="E92:E93"/>
    <mergeCell ref="F92:F93"/>
    <mergeCell ref="G92:G93"/>
    <mergeCell ref="H92:H93"/>
    <mergeCell ref="I92:I93"/>
    <mergeCell ref="J92:J93"/>
    <mergeCell ref="A96:A97"/>
    <mergeCell ref="B96:B97"/>
    <mergeCell ref="C96:C97"/>
    <mergeCell ref="D96:D97"/>
    <mergeCell ref="A86:A87"/>
    <mergeCell ref="B86:B87"/>
    <mergeCell ref="G84:G85"/>
    <mergeCell ref="I88:I89"/>
    <mergeCell ref="J88:J89"/>
    <mergeCell ref="F88:F89"/>
    <mergeCell ref="G88:G89"/>
    <mergeCell ref="H88:H89"/>
    <mergeCell ref="I86:I87"/>
    <mergeCell ref="J86:J87"/>
    <mergeCell ref="H86:H87"/>
    <mergeCell ref="F86:F87"/>
    <mergeCell ref="C86:C87"/>
    <mergeCell ref="D86:D87"/>
    <mergeCell ref="E86:E87"/>
    <mergeCell ref="G86:G87"/>
    <mergeCell ref="B29:B37"/>
    <mergeCell ref="C29:C37"/>
    <mergeCell ref="D29:D37"/>
    <mergeCell ref="E29:E37"/>
    <mergeCell ref="F29:F37"/>
    <mergeCell ref="B38:B44"/>
    <mergeCell ref="G38:G44"/>
    <mergeCell ref="A47:O47"/>
    <mergeCell ref="D84:D85"/>
    <mergeCell ref="O84:O85"/>
    <mergeCell ref="A75:O75"/>
    <mergeCell ref="A83:O83"/>
    <mergeCell ref="G29:G37"/>
    <mergeCell ref="I29:I37"/>
    <mergeCell ref="C38:C44"/>
    <mergeCell ref="D38:D44"/>
    <mergeCell ref="E38:E44"/>
    <mergeCell ref="F38:F44"/>
  </mergeCells>
  <printOptions horizontalCentered="1"/>
  <pageMargins left="0.23622047244094491" right="0.23622047244094491" top="0.74803149606299213" bottom="0.74803149606299213" header="0.31496062992125984" footer="0.31496062992125984"/>
  <pageSetup paperSize="9" scale="47" fitToHeight="61" orientation="landscape" horizontalDpi="300" verticalDpi="300" r:id="rId1"/>
  <headerFooter alignWithMargins="0">
    <oddHeader>&amp;L&amp;"Times New Roman,Normale"&amp;USUPPORTO AI PROCEDIMENTI AMMINISTRATIVI
&amp;UCodifica delle assenze e delle posizioni di stato per il personale del Comparto Scuola&amp;C&amp;16&amp;A&amp;R&amp;8Ed. 5 Rev. 1/10-01-2023
SG1-PA-GEN-CodAssDocATA-5.1-INDICE.xlsx</oddHeader>
    <oddFooter xml:space="preserve">&amp;L&amp;"Times New Roman,Normale"ES : Enterprise Services Italia S.r.l. 
Uso Esterno  /  Non riservato&amp;R&amp;"Times New Roman,Normale"Pagina &amp;P 
</oddFooter>
  </headerFooter>
  <rowBreaks count="3" manualBreakCount="3">
    <brk id="74" max="16383" man="1"/>
    <brk id="100" max="16383" man="1"/>
    <brk id="10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2"/>
  <sheetViews>
    <sheetView zoomScale="80" zoomScaleNormal="80" zoomScaleSheetLayoutView="120" workbookViewId="0">
      <pane ySplit="1" topLeftCell="A2" activePane="bottomLeft" state="frozen"/>
      <selection activeCell="A26" sqref="A26:B26"/>
      <selection pane="bottomLeft" activeCell="T7" sqref="T7"/>
    </sheetView>
  </sheetViews>
  <sheetFormatPr defaultColWidth="9.140625" defaultRowHeight="11.25" x14ac:dyDescent="0.2"/>
  <cols>
    <col min="1" max="1" width="9.85546875" style="111" bestFit="1" customWidth="1"/>
    <col min="2" max="2" width="22" style="112" customWidth="1"/>
    <col min="3" max="3" width="16.5703125" style="101" customWidth="1"/>
    <col min="4" max="4" width="14.85546875" style="101" customWidth="1"/>
    <col min="5" max="5" width="23.140625" style="101" customWidth="1"/>
    <col min="6" max="7" width="13.28515625" style="101" customWidth="1"/>
    <col min="8" max="8" width="17.7109375" style="101" customWidth="1"/>
    <col min="9" max="9" width="10.7109375" style="101" customWidth="1"/>
    <col min="10" max="10" width="11.7109375" style="101" customWidth="1"/>
    <col min="11" max="11" width="15" style="101" customWidth="1"/>
    <col min="12" max="12" width="11.7109375" style="101" customWidth="1"/>
    <col min="13" max="13" width="8" style="111" customWidth="1"/>
    <col min="14" max="14" width="12.28515625" style="101" customWidth="1"/>
    <col min="15" max="15" width="17" style="101" customWidth="1"/>
    <col min="16" max="16384" width="9.140625" style="101"/>
  </cols>
  <sheetData>
    <row r="1" spans="1:15" s="64" customFormat="1" ht="48" x14ac:dyDescent="0.2">
      <c r="A1" s="152" t="s">
        <v>424</v>
      </c>
      <c r="B1" s="152" t="s">
        <v>97</v>
      </c>
      <c r="C1" s="152" t="s">
        <v>209</v>
      </c>
      <c r="D1" s="152" t="s">
        <v>140</v>
      </c>
      <c r="E1" s="152" t="s">
        <v>1033</v>
      </c>
      <c r="F1" s="152" t="s">
        <v>1037</v>
      </c>
      <c r="G1" s="152" t="s">
        <v>853</v>
      </c>
      <c r="H1" s="152" t="s">
        <v>357</v>
      </c>
      <c r="I1" s="152" t="s">
        <v>260</v>
      </c>
      <c r="J1" s="152" t="s">
        <v>791</v>
      </c>
      <c r="K1" s="152" t="s">
        <v>790</v>
      </c>
      <c r="L1" s="152" t="s">
        <v>210</v>
      </c>
      <c r="M1" s="152" t="s">
        <v>522</v>
      </c>
      <c r="N1" s="152" t="s">
        <v>258</v>
      </c>
      <c r="O1" s="152" t="s">
        <v>520</v>
      </c>
    </row>
    <row r="2" spans="1:15" s="64" customFormat="1" ht="32.25" customHeight="1" x14ac:dyDescent="0.2">
      <c r="A2" s="418" t="s">
        <v>1153</v>
      </c>
      <c r="B2" s="419"/>
      <c r="C2" s="419"/>
      <c r="D2" s="419"/>
      <c r="E2" s="419"/>
      <c r="F2" s="419"/>
      <c r="G2" s="419"/>
      <c r="H2" s="419"/>
      <c r="I2" s="419"/>
      <c r="J2" s="419"/>
      <c r="K2" s="419"/>
      <c r="L2" s="419"/>
      <c r="M2" s="419"/>
      <c r="N2" s="419"/>
      <c r="O2" s="420"/>
    </row>
    <row r="3" spans="1:15" ht="56.25" x14ac:dyDescent="0.2">
      <c r="A3" s="81" t="s">
        <v>392</v>
      </c>
      <c r="B3" s="72" t="s">
        <v>393</v>
      </c>
      <c r="C3" s="73" t="s">
        <v>10</v>
      </c>
      <c r="D3" s="73"/>
      <c r="E3" s="153" t="s">
        <v>1034</v>
      </c>
      <c r="F3" s="74" t="s">
        <v>1038</v>
      </c>
      <c r="G3" s="74" t="s">
        <v>1040</v>
      </c>
      <c r="H3" s="74" t="s">
        <v>384</v>
      </c>
      <c r="I3" s="81"/>
      <c r="J3" s="81"/>
      <c r="K3" s="81"/>
      <c r="L3" s="81" t="s">
        <v>265</v>
      </c>
      <c r="M3" s="74" t="s">
        <v>871</v>
      </c>
      <c r="N3" s="81" t="s">
        <v>259</v>
      </c>
      <c r="O3" s="81" t="s">
        <v>259</v>
      </c>
    </row>
    <row r="4" spans="1:15" ht="105" customHeight="1" x14ac:dyDescent="0.2">
      <c r="A4" s="81" t="s">
        <v>394</v>
      </c>
      <c r="B4" s="72" t="s">
        <v>1065</v>
      </c>
      <c r="C4" s="73" t="s">
        <v>1206</v>
      </c>
      <c r="D4" s="73"/>
      <c r="E4" s="153" t="s">
        <v>1034</v>
      </c>
      <c r="F4" s="74" t="s">
        <v>1038</v>
      </c>
      <c r="G4" s="74" t="s">
        <v>1040</v>
      </c>
      <c r="H4" s="74" t="s">
        <v>384</v>
      </c>
      <c r="I4" s="81"/>
      <c r="J4" s="81"/>
      <c r="K4" s="81"/>
      <c r="L4" s="81" t="s">
        <v>265</v>
      </c>
      <c r="M4" s="74" t="s">
        <v>861</v>
      </c>
      <c r="N4" s="81" t="s">
        <v>259</v>
      </c>
      <c r="O4" s="74" t="s">
        <v>263</v>
      </c>
    </row>
    <row r="5" spans="1:15" ht="56.25" x14ac:dyDescent="0.2">
      <c r="A5" s="81" t="s">
        <v>413</v>
      </c>
      <c r="B5" s="72" t="s">
        <v>414</v>
      </c>
      <c r="C5" s="73" t="s">
        <v>415</v>
      </c>
      <c r="D5" s="73"/>
      <c r="E5" s="153" t="s">
        <v>1034</v>
      </c>
      <c r="F5" s="74" t="s">
        <v>1038</v>
      </c>
      <c r="G5" s="74" t="s">
        <v>1040</v>
      </c>
      <c r="H5" s="74" t="s">
        <v>384</v>
      </c>
      <c r="I5" s="81"/>
      <c r="J5" s="81" t="s">
        <v>301</v>
      </c>
      <c r="K5" s="81"/>
      <c r="L5" s="81" t="s">
        <v>265</v>
      </c>
      <c r="M5" s="74" t="s">
        <v>872</v>
      </c>
      <c r="N5" s="81" t="s">
        <v>259</v>
      </c>
      <c r="O5" s="81" t="s">
        <v>259</v>
      </c>
    </row>
    <row r="6" spans="1:15" ht="56.25" x14ac:dyDescent="0.2">
      <c r="A6" s="81" t="s">
        <v>137</v>
      </c>
      <c r="B6" s="72" t="s">
        <v>166</v>
      </c>
      <c r="C6" s="73" t="s">
        <v>167</v>
      </c>
      <c r="D6" s="73"/>
      <c r="E6" s="153" t="s">
        <v>1034</v>
      </c>
      <c r="F6" s="74" t="s">
        <v>1038</v>
      </c>
      <c r="G6" s="74" t="s">
        <v>1040</v>
      </c>
      <c r="H6" s="74" t="s">
        <v>384</v>
      </c>
      <c r="I6" s="81"/>
      <c r="J6" s="81"/>
      <c r="K6" s="81"/>
      <c r="L6" s="81" t="s">
        <v>265</v>
      </c>
      <c r="M6" s="74" t="s">
        <v>871</v>
      </c>
      <c r="N6" s="74" t="s">
        <v>259</v>
      </c>
      <c r="O6" s="74" t="s">
        <v>259</v>
      </c>
    </row>
    <row r="7" spans="1:15" ht="56.25" x14ac:dyDescent="0.2">
      <c r="A7" s="81" t="s">
        <v>171</v>
      </c>
      <c r="B7" s="72" t="s">
        <v>13</v>
      </c>
      <c r="C7" s="73" t="s">
        <v>172</v>
      </c>
      <c r="D7" s="73"/>
      <c r="E7" s="153" t="s">
        <v>1034</v>
      </c>
      <c r="F7" s="74" t="s">
        <v>1038</v>
      </c>
      <c r="G7" s="74" t="s">
        <v>1040</v>
      </c>
      <c r="H7" s="74" t="s">
        <v>384</v>
      </c>
      <c r="I7" s="81"/>
      <c r="J7" s="81"/>
      <c r="K7" s="81"/>
      <c r="L7" s="81" t="s">
        <v>270</v>
      </c>
      <c r="M7" s="81" t="s">
        <v>90</v>
      </c>
      <c r="N7" s="81" t="s">
        <v>259</v>
      </c>
      <c r="O7" s="81" t="s">
        <v>259</v>
      </c>
    </row>
    <row r="8" spans="1:15" ht="56.25" x14ac:dyDescent="0.2">
      <c r="A8" s="81" t="s">
        <v>176</v>
      </c>
      <c r="B8" s="72" t="s">
        <v>177</v>
      </c>
      <c r="C8" s="73" t="s">
        <v>178</v>
      </c>
      <c r="D8" s="73"/>
      <c r="E8" s="153" t="s">
        <v>1034</v>
      </c>
      <c r="F8" s="74" t="s">
        <v>1038</v>
      </c>
      <c r="G8" s="74" t="s">
        <v>1040</v>
      </c>
      <c r="H8" s="74" t="s">
        <v>384</v>
      </c>
      <c r="I8" s="81"/>
      <c r="J8" s="81"/>
      <c r="K8" s="81"/>
      <c r="L8" s="81" t="s">
        <v>265</v>
      </c>
      <c r="M8" s="74" t="s">
        <v>744</v>
      </c>
      <c r="N8" s="74" t="s">
        <v>259</v>
      </c>
      <c r="O8" s="74" t="s">
        <v>259</v>
      </c>
    </row>
    <row r="9" spans="1:15" ht="56.25" x14ac:dyDescent="0.2">
      <c r="A9" s="81" t="s">
        <v>179</v>
      </c>
      <c r="B9" s="72" t="s">
        <v>180</v>
      </c>
      <c r="C9" s="73" t="s">
        <v>444</v>
      </c>
      <c r="D9" s="73" t="s">
        <v>855</v>
      </c>
      <c r="E9" s="153" t="s">
        <v>1034</v>
      </c>
      <c r="F9" s="74" t="s">
        <v>1038</v>
      </c>
      <c r="G9" s="74" t="s">
        <v>1040</v>
      </c>
      <c r="H9" s="81" t="s">
        <v>259</v>
      </c>
      <c r="I9" s="81"/>
      <c r="J9" s="81"/>
      <c r="K9" s="81"/>
      <c r="L9" s="81" t="s">
        <v>265</v>
      </c>
      <c r="M9" s="74" t="s">
        <v>874</v>
      </c>
      <c r="N9" s="74" t="s">
        <v>259</v>
      </c>
      <c r="O9" s="74" t="s">
        <v>259</v>
      </c>
    </row>
    <row r="10" spans="1:15" ht="56.25" x14ac:dyDescent="0.2">
      <c r="A10" s="81" t="s">
        <v>184</v>
      </c>
      <c r="B10" s="72" t="s">
        <v>185</v>
      </c>
      <c r="C10" s="87" t="s">
        <v>186</v>
      </c>
      <c r="D10" s="73"/>
      <c r="E10" s="153" t="s">
        <v>1034</v>
      </c>
      <c r="F10" s="74" t="s">
        <v>1038</v>
      </c>
      <c r="G10" s="74" t="s">
        <v>1040</v>
      </c>
      <c r="H10" s="74" t="s">
        <v>263</v>
      </c>
      <c r="I10" s="74"/>
      <c r="J10" s="74" t="s">
        <v>301</v>
      </c>
      <c r="K10" s="74"/>
      <c r="L10" s="74" t="s">
        <v>270</v>
      </c>
      <c r="M10" s="74" t="s">
        <v>743</v>
      </c>
      <c r="N10" s="84" t="s">
        <v>259</v>
      </c>
      <c r="O10" s="74" t="s">
        <v>259</v>
      </c>
    </row>
    <row r="11" spans="1:15" ht="45" x14ac:dyDescent="0.2">
      <c r="A11" s="81" t="s">
        <v>206</v>
      </c>
      <c r="B11" s="72" t="s">
        <v>207</v>
      </c>
      <c r="C11" s="73" t="s">
        <v>451</v>
      </c>
      <c r="D11" s="73" t="s">
        <v>195</v>
      </c>
      <c r="E11" s="153" t="s">
        <v>1034</v>
      </c>
      <c r="F11" s="74" t="s">
        <v>1039</v>
      </c>
      <c r="G11" s="74" t="s">
        <v>1041</v>
      </c>
      <c r="H11" s="81" t="s">
        <v>259</v>
      </c>
      <c r="I11" s="81"/>
      <c r="J11" s="81"/>
      <c r="K11" s="81"/>
      <c r="L11" s="81" t="s">
        <v>265</v>
      </c>
      <c r="M11" s="74" t="s">
        <v>877</v>
      </c>
      <c r="N11" s="74" t="s">
        <v>259</v>
      </c>
      <c r="O11" s="74" t="s">
        <v>259</v>
      </c>
    </row>
    <row r="12" spans="1:15" s="136" customFormat="1" ht="56.25" x14ac:dyDescent="0.2">
      <c r="A12" s="153" t="s">
        <v>1060</v>
      </c>
      <c r="B12" s="155" t="s">
        <v>1064</v>
      </c>
      <c r="C12" s="156" t="s">
        <v>1063</v>
      </c>
      <c r="D12" s="156" t="s">
        <v>1062</v>
      </c>
      <c r="E12" s="153" t="s">
        <v>1034</v>
      </c>
      <c r="F12" s="74" t="s">
        <v>1036</v>
      </c>
      <c r="G12" s="74" t="s">
        <v>1061</v>
      </c>
      <c r="H12" s="74" t="s">
        <v>259</v>
      </c>
      <c r="I12" s="81"/>
      <c r="J12" s="81" t="s">
        <v>301</v>
      </c>
      <c r="K12" s="81"/>
      <c r="L12" s="81" t="s">
        <v>270</v>
      </c>
      <c r="M12" s="74" t="s">
        <v>875</v>
      </c>
      <c r="N12" s="74" t="s">
        <v>259</v>
      </c>
      <c r="O12" s="74" t="s">
        <v>259</v>
      </c>
    </row>
    <row r="13" spans="1:15" s="136" customFormat="1" ht="56.25" x14ac:dyDescent="0.2">
      <c r="A13" s="153" t="s">
        <v>1055</v>
      </c>
      <c r="B13" s="155" t="s">
        <v>1059</v>
      </c>
      <c r="C13" s="156" t="s">
        <v>1058</v>
      </c>
      <c r="D13" s="156"/>
      <c r="E13" s="153" t="s">
        <v>1034</v>
      </c>
      <c r="F13" s="74" t="s">
        <v>1038</v>
      </c>
      <c r="G13" s="74" t="s">
        <v>1040</v>
      </c>
      <c r="H13" s="74" t="s">
        <v>259</v>
      </c>
      <c r="I13" s="81"/>
      <c r="J13" s="81" t="s">
        <v>134</v>
      </c>
      <c r="K13" s="81"/>
      <c r="L13" s="81" t="s">
        <v>265</v>
      </c>
      <c r="M13" s="74" t="s">
        <v>873</v>
      </c>
      <c r="N13" s="74" t="s">
        <v>259</v>
      </c>
      <c r="O13" s="74" t="s">
        <v>259</v>
      </c>
    </row>
    <row r="14" spans="1:15" s="281" customFormat="1" ht="56.25" x14ac:dyDescent="0.2">
      <c r="A14" s="256" t="s">
        <v>1388</v>
      </c>
      <c r="B14" s="254" t="s">
        <v>1409</v>
      </c>
      <c r="C14" s="254" t="s">
        <v>1390</v>
      </c>
      <c r="D14" s="279" t="s">
        <v>1407</v>
      </c>
      <c r="E14" s="280" t="s">
        <v>1034</v>
      </c>
      <c r="F14" s="253" t="s">
        <v>1038</v>
      </c>
      <c r="G14" s="253" t="s">
        <v>1040</v>
      </c>
      <c r="H14" s="253" t="s">
        <v>263</v>
      </c>
      <c r="I14" s="256"/>
      <c r="J14" s="253" t="s">
        <v>1391</v>
      </c>
      <c r="K14" s="256"/>
      <c r="L14" s="256" t="s">
        <v>265</v>
      </c>
      <c r="M14" s="253" t="s">
        <v>871</v>
      </c>
      <c r="N14" s="253" t="s">
        <v>263</v>
      </c>
      <c r="O14" s="253" t="s">
        <v>263</v>
      </c>
    </row>
    <row r="15" spans="1:15" s="64" customFormat="1" ht="32.25" customHeight="1" x14ac:dyDescent="0.2">
      <c r="A15" s="418" t="s">
        <v>1154</v>
      </c>
      <c r="B15" s="419"/>
      <c r="C15" s="419"/>
      <c r="D15" s="419"/>
      <c r="E15" s="419"/>
      <c r="F15" s="419"/>
      <c r="G15" s="419"/>
      <c r="H15" s="419"/>
      <c r="I15" s="419"/>
      <c r="J15" s="419"/>
      <c r="K15" s="419"/>
      <c r="L15" s="419"/>
      <c r="M15" s="419"/>
      <c r="N15" s="419"/>
      <c r="O15" s="420"/>
    </row>
    <row r="16" spans="1:15" ht="56.25" x14ac:dyDescent="0.2">
      <c r="A16" s="81" t="s">
        <v>416</v>
      </c>
      <c r="B16" s="72" t="s">
        <v>126</v>
      </c>
      <c r="C16" s="72" t="s">
        <v>127</v>
      </c>
      <c r="D16" s="73"/>
      <c r="E16" s="74" t="s">
        <v>1057</v>
      </c>
      <c r="F16" s="74" t="s">
        <v>1038</v>
      </c>
      <c r="G16" s="74" t="s">
        <v>1040</v>
      </c>
      <c r="H16" s="74" t="s">
        <v>384</v>
      </c>
      <c r="I16" s="81"/>
      <c r="J16" s="81"/>
      <c r="K16" s="81"/>
      <c r="L16" s="81" t="s">
        <v>265</v>
      </c>
      <c r="M16" s="74" t="s">
        <v>741</v>
      </c>
      <c r="N16" s="81" t="s">
        <v>259</v>
      </c>
      <c r="O16" s="81" t="s">
        <v>259</v>
      </c>
    </row>
    <row r="17" spans="1:15" ht="56.25" x14ac:dyDescent="0.2">
      <c r="A17" s="81" t="s">
        <v>128</v>
      </c>
      <c r="B17" s="72" t="s">
        <v>129</v>
      </c>
      <c r="C17" s="73" t="s">
        <v>11</v>
      </c>
      <c r="D17" s="73"/>
      <c r="E17" s="74" t="s">
        <v>1057</v>
      </c>
      <c r="F17" s="74" t="s">
        <v>1038</v>
      </c>
      <c r="G17" s="74" t="s">
        <v>1040</v>
      </c>
      <c r="H17" s="74" t="s">
        <v>384</v>
      </c>
      <c r="I17" s="81"/>
      <c r="J17" s="81"/>
      <c r="K17" s="81"/>
      <c r="L17" s="81" t="s">
        <v>265</v>
      </c>
      <c r="M17" s="74" t="s">
        <v>741</v>
      </c>
      <c r="N17" s="81" t="s">
        <v>259</v>
      </c>
      <c r="O17" s="81" t="s">
        <v>259</v>
      </c>
    </row>
    <row r="18" spans="1:15" ht="67.5" x14ac:dyDescent="0.2">
      <c r="A18" s="81" t="s">
        <v>168</v>
      </c>
      <c r="B18" s="72" t="s">
        <v>169</v>
      </c>
      <c r="C18" s="73" t="s">
        <v>170</v>
      </c>
      <c r="D18" s="73"/>
      <c r="E18" s="74" t="s">
        <v>1045</v>
      </c>
      <c r="F18" s="74" t="s">
        <v>1038</v>
      </c>
      <c r="G18" s="74" t="s">
        <v>1040</v>
      </c>
      <c r="H18" s="81" t="s">
        <v>259</v>
      </c>
      <c r="I18" s="81"/>
      <c r="J18" s="81"/>
      <c r="K18" s="81"/>
      <c r="L18" s="81" t="s">
        <v>265</v>
      </c>
      <c r="M18" s="74" t="s">
        <v>861</v>
      </c>
      <c r="N18" s="81" t="s">
        <v>259</v>
      </c>
      <c r="O18" s="81" t="s">
        <v>259</v>
      </c>
    </row>
    <row r="19" spans="1:15" ht="67.5" x14ac:dyDescent="0.2">
      <c r="A19" s="81" t="s">
        <v>412</v>
      </c>
      <c r="B19" s="72" t="s">
        <v>443</v>
      </c>
      <c r="C19" s="73" t="s">
        <v>444</v>
      </c>
      <c r="D19" s="73" t="s">
        <v>200</v>
      </c>
      <c r="E19" s="74" t="s">
        <v>1045</v>
      </c>
      <c r="F19" s="74" t="s">
        <v>1038</v>
      </c>
      <c r="G19" s="74" t="s">
        <v>1040</v>
      </c>
      <c r="H19" s="74" t="s">
        <v>384</v>
      </c>
      <c r="I19" s="81"/>
      <c r="J19" s="81"/>
      <c r="K19" s="81"/>
      <c r="L19" s="81" t="s">
        <v>265</v>
      </c>
      <c r="M19" s="74" t="s">
        <v>873</v>
      </c>
      <c r="N19" s="81" t="s">
        <v>259</v>
      </c>
      <c r="O19" s="81" t="s">
        <v>259</v>
      </c>
    </row>
    <row r="20" spans="1:15" ht="56.25" x14ac:dyDescent="0.2">
      <c r="A20" s="81" t="s">
        <v>193</v>
      </c>
      <c r="B20" s="72" t="s">
        <v>447</v>
      </c>
      <c r="C20" s="72" t="s">
        <v>194</v>
      </c>
      <c r="D20" s="73" t="s">
        <v>195</v>
      </c>
      <c r="E20" s="74" t="s">
        <v>1051</v>
      </c>
      <c r="F20" s="74" t="s">
        <v>1038</v>
      </c>
      <c r="G20" s="74" t="s">
        <v>1040</v>
      </c>
      <c r="H20" s="74" t="s">
        <v>384</v>
      </c>
      <c r="I20" s="81"/>
      <c r="J20" s="81"/>
      <c r="K20" s="81"/>
      <c r="L20" s="81" t="s">
        <v>265</v>
      </c>
      <c r="M20" s="74" t="s">
        <v>875</v>
      </c>
      <c r="N20" s="74" t="s">
        <v>259</v>
      </c>
      <c r="O20" s="74" t="s">
        <v>259</v>
      </c>
    </row>
    <row r="21" spans="1:15" ht="101.25" x14ac:dyDescent="0.2">
      <c r="A21" s="81" t="s">
        <v>196</v>
      </c>
      <c r="B21" s="72" t="s">
        <v>448</v>
      </c>
      <c r="C21" s="72" t="s">
        <v>1207</v>
      </c>
      <c r="D21" s="73" t="s">
        <v>195</v>
      </c>
      <c r="E21" s="74" t="s">
        <v>1051</v>
      </c>
      <c r="F21" s="74" t="s">
        <v>1038</v>
      </c>
      <c r="G21" s="74" t="s">
        <v>1040</v>
      </c>
      <c r="H21" s="74" t="s">
        <v>384</v>
      </c>
      <c r="I21" s="81"/>
      <c r="J21" s="81"/>
      <c r="K21" s="81"/>
      <c r="L21" s="81" t="s">
        <v>265</v>
      </c>
      <c r="M21" s="74" t="s">
        <v>852</v>
      </c>
      <c r="N21" s="74" t="s">
        <v>259</v>
      </c>
      <c r="O21" s="74" t="s">
        <v>259</v>
      </c>
    </row>
    <row r="22" spans="1:15" ht="56.25" x14ac:dyDescent="0.2">
      <c r="A22" s="81" t="s">
        <v>197</v>
      </c>
      <c r="B22" s="72" t="s">
        <v>1056</v>
      </c>
      <c r="C22" s="72" t="s">
        <v>194</v>
      </c>
      <c r="D22" s="73" t="s">
        <v>195</v>
      </c>
      <c r="E22" s="74" t="s">
        <v>1051</v>
      </c>
      <c r="F22" s="74" t="s">
        <v>1038</v>
      </c>
      <c r="G22" s="74" t="s">
        <v>1040</v>
      </c>
      <c r="H22" s="74" t="s">
        <v>384</v>
      </c>
      <c r="I22" s="81"/>
      <c r="J22" s="81"/>
      <c r="K22" s="81"/>
      <c r="L22" s="81" t="s">
        <v>265</v>
      </c>
      <c r="M22" s="74" t="s">
        <v>852</v>
      </c>
      <c r="N22" s="74" t="s">
        <v>259</v>
      </c>
      <c r="O22" s="74" t="s">
        <v>259</v>
      </c>
    </row>
    <row r="23" spans="1:15" s="136" customFormat="1" ht="56.25" x14ac:dyDescent="0.2">
      <c r="A23" s="81" t="s">
        <v>204</v>
      </c>
      <c r="B23" s="72" t="s">
        <v>14</v>
      </c>
      <c r="C23" s="72" t="s">
        <v>205</v>
      </c>
      <c r="D23" s="73" t="s">
        <v>195</v>
      </c>
      <c r="E23" s="74" t="s">
        <v>1051</v>
      </c>
      <c r="F23" s="74" t="s">
        <v>1038</v>
      </c>
      <c r="G23" s="74" t="s">
        <v>1040</v>
      </c>
      <c r="H23" s="74" t="s">
        <v>384</v>
      </c>
      <c r="I23" s="81"/>
      <c r="J23" s="81" t="s">
        <v>301</v>
      </c>
      <c r="K23" s="81"/>
      <c r="L23" s="81" t="s">
        <v>265</v>
      </c>
      <c r="M23" s="74" t="s">
        <v>876</v>
      </c>
      <c r="N23" s="74" t="s">
        <v>259</v>
      </c>
      <c r="O23" s="74" t="s">
        <v>259</v>
      </c>
    </row>
    <row r="24" spans="1:15" s="64" customFormat="1" ht="67.5" x14ac:dyDescent="0.2">
      <c r="A24" s="81" t="s">
        <v>208</v>
      </c>
      <c r="B24" s="72" t="s">
        <v>449</v>
      </c>
      <c r="C24" s="73" t="s">
        <v>450</v>
      </c>
      <c r="D24" s="73" t="s">
        <v>195</v>
      </c>
      <c r="E24" s="74" t="s">
        <v>1045</v>
      </c>
      <c r="F24" s="74" t="s">
        <v>1038</v>
      </c>
      <c r="G24" s="74" t="s">
        <v>1040</v>
      </c>
      <c r="H24" s="81" t="s">
        <v>263</v>
      </c>
      <c r="I24" s="81"/>
      <c r="J24" s="81"/>
      <c r="K24" s="81"/>
      <c r="L24" s="81" t="s">
        <v>265</v>
      </c>
      <c r="M24" s="74" t="s">
        <v>742</v>
      </c>
      <c r="N24" s="74" t="s">
        <v>259</v>
      </c>
      <c r="O24" s="74" t="s">
        <v>259</v>
      </c>
    </row>
    <row r="25" spans="1:15" s="64" customFormat="1" ht="81.75" customHeight="1" x14ac:dyDescent="0.2">
      <c r="A25" s="153" t="s">
        <v>1123</v>
      </c>
      <c r="B25" s="155" t="s">
        <v>1054</v>
      </c>
      <c r="C25" s="156" t="s">
        <v>1053</v>
      </c>
      <c r="D25" s="156" t="s">
        <v>1052</v>
      </c>
      <c r="E25" s="153" t="s">
        <v>1051</v>
      </c>
      <c r="F25" s="74" t="s">
        <v>1038</v>
      </c>
      <c r="G25" s="74" t="s">
        <v>1040</v>
      </c>
      <c r="H25" s="74" t="s">
        <v>384</v>
      </c>
      <c r="I25" s="81"/>
      <c r="J25" s="81"/>
      <c r="K25" s="81"/>
      <c r="L25" s="81" t="s">
        <v>265</v>
      </c>
      <c r="M25" s="74" t="s">
        <v>875</v>
      </c>
      <c r="N25" s="74" t="s">
        <v>259</v>
      </c>
      <c r="O25" s="74" t="s">
        <v>259</v>
      </c>
    </row>
    <row r="26" spans="1:15" s="64" customFormat="1" ht="32.25" customHeight="1" x14ac:dyDescent="0.2">
      <c r="A26" s="418" t="s">
        <v>1067</v>
      </c>
      <c r="B26" s="419"/>
      <c r="C26" s="419"/>
      <c r="D26" s="419"/>
      <c r="E26" s="419"/>
      <c r="F26" s="419"/>
      <c r="G26" s="419"/>
      <c r="H26" s="419"/>
      <c r="I26" s="419"/>
      <c r="J26" s="419"/>
      <c r="K26" s="419"/>
      <c r="L26" s="419"/>
      <c r="M26" s="419"/>
      <c r="N26" s="419"/>
      <c r="O26" s="420"/>
    </row>
    <row r="27" spans="1:15" ht="56.25" x14ac:dyDescent="0.2">
      <c r="A27" s="81" t="s">
        <v>1068</v>
      </c>
      <c r="B27" s="72" t="s">
        <v>1069</v>
      </c>
      <c r="C27" s="72"/>
      <c r="D27" s="73"/>
      <c r="E27" s="74" t="s">
        <v>1070</v>
      </c>
      <c r="F27" s="74" t="s">
        <v>1071</v>
      </c>
      <c r="G27" s="74" t="s">
        <v>906</v>
      </c>
      <c r="H27" s="74" t="s">
        <v>906</v>
      </c>
      <c r="I27" s="81"/>
      <c r="J27" s="81"/>
      <c r="K27" s="81"/>
      <c r="L27" s="81" t="s">
        <v>906</v>
      </c>
      <c r="M27" s="74" t="s">
        <v>1072</v>
      </c>
      <c r="N27" s="81" t="s">
        <v>259</v>
      </c>
      <c r="O27" s="81" t="s">
        <v>259</v>
      </c>
    </row>
    <row r="28" spans="1:15" ht="56.25" x14ac:dyDescent="0.2">
      <c r="A28" s="81" t="s">
        <v>1073</v>
      </c>
      <c r="B28" s="72" t="s">
        <v>1074</v>
      </c>
      <c r="C28" s="72"/>
      <c r="D28" s="73"/>
      <c r="E28" s="153" t="s">
        <v>1034</v>
      </c>
      <c r="F28" s="74" t="s">
        <v>1071</v>
      </c>
      <c r="G28" s="74" t="s">
        <v>906</v>
      </c>
      <c r="H28" s="74" t="s">
        <v>906</v>
      </c>
      <c r="I28" s="81"/>
      <c r="J28" s="81"/>
      <c r="K28" s="81"/>
      <c r="L28" s="81" t="s">
        <v>906</v>
      </c>
      <c r="M28" s="74" t="s">
        <v>1072</v>
      </c>
      <c r="N28" s="81" t="s">
        <v>259</v>
      </c>
      <c r="O28" s="81" t="s">
        <v>259</v>
      </c>
    </row>
    <row r="29" spans="1:15" s="64" customFormat="1" ht="32.25" customHeight="1" x14ac:dyDescent="0.2">
      <c r="A29" s="418" t="s">
        <v>1097</v>
      </c>
      <c r="B29" s="419"/>
      <c r="C29" s="419"/>
      <c r="D29" s="419"/>
      <c r="E29" s="419"/>
      <c r="F29" s="419"/>
      <c r="G29" s="419"/>
      <c r="H29" s="419"/>
      <c r="I29" s="419"/>
      <c r="J29" s="419"/>
      <c r="K29" s="419"/>
      <c r="L29" s="419"/>
      <c r="M29" s="419"/>
      <c r="N29" s="419"/>
      <c r="O29" s="420"/>
    </row>
    <row r="30" spans="1:15" s="64" customFormat="1" ht="45" x14ac:dyDescent="0.2">
      <c r="A30" s="81" t="s">
        <v>1098</v>
      </c>
      <c r="B30" s="72" t="s">
        <v>1099</v>
      </c>
      <c r="C30" s="72" t="s">
        <v>1100</v>
      </c>
      <c r="D30" s="73"/>
      <c r="E30" s="153" t="s">
        <v>1034</v>
      </c>
      <c r="F30" s="74" t="s">
        <v>1039</v>
      </c>
      <c r="G30" s="74" t="s">
        <v>1041</v>
      </c>
      <c r="H30" s="81" t="s">
        <v>259</v>
      </c>
      <c r="I30" s="81"/>
      <c r="J30" s="81"/>
      <c r="K30" s="81"/>
      <c r="L30" s="81" t="s">
        <v>265</v>
      </c>
      <c r="M30" s="74" t="s">
        <v>1046</v>
      </c>
      <c r="N30" s="74" t="s">
        <v>259</v>
      </c>
      <c r="O30" s="74" t="s">
        <v>259</v>
      </c>
    </row>
    <row r="31" spans="1:15" s="64" customFormat="1" ht="45" x14ac:dyDescent="0.2">
      <c r="A31" s="81" t="s">
        <v>1101</v>
      </c>
      <c r="B31" s="72" t="s">
        <v>1102</v>
      </c>
      <c r="C31" s="72" t="s">
        <v>512</v>
      </c>
      <c r="D31" s="73"/>
      <c r="E31" s="153" t="s">
        <v>1034</v>
      </c>
      <c r="F31" s="74" t="s">
        <v>1039</v>
      </c>
      <c r="G31" s="74" t="s">
        <v>1041</v>
      </c>
      <c r="H31" s="81" t="s">
        <v>259</v>
      </c>
      <c r="I31" s="81"/>
      <c r="J31" s="81"/>
      <c r="K31" s="81"/>
      <c r="L31" s="81" t="s">
        <v>265</v>
      </c>
      <c r="M31" s="74" t="s">
        <v>1046</v>
      </c>
      <c r="N31" s="74" t="s">
        <v>259</v>
      </c>
      <c r="O31" s="74" t="s">
        <v>259</v>
      </c>
    </row>
    <row r="32" spans="1:15" s="64" customFormat="1" ht="56.25" x14ac:dyDescent="0.2">
      <c r="A32" s="81" t="s">
        <v>1103</v>
      </c>
      <c r="B32" s="72" t="s">
        <v>1104</v>
      </c>
      <c r="C32" s="72" t="s">
        <v>1100</v>
      </c>
      <c r="D32" s="73"/>
      <c r="E32" s="153" t="s">
        <v>1034</v>
      </c>
      <c r="F32" s="74" t="s">
        <v>1038</v>
      </c>
      <c r="G32" s="74" t="s">
        <v>1040</v>
      </c>
      <c r="H32" s="81" t="s">
        <v>259</v>
      </c>
      <c r="I32" s="81"/>
      <c r="J32" s="81"/>
      <c r="K32" s="81"/>
      <c r="L32" s="81" t="s">
        <v>265</v>
      </c>
      <c r="M32" s="74" t="s">
        <v>1046</v>
      </c>
      <c r="N32" s="74" t="s">
        <v>259</v>
      </c>
      <c r="O32" s="74" t="s">
        <v>259</v>
      </c>
    </row>
  </sheetData>
  <mergeCells count="4">
    <mergeCell ref="A2:O2"/>
    <mergeCell ref="A15:O15"/>
    <mergeCell ref="A26:O26"/>
    <mergeCell ref="A29:O29"/>
  </mergeCells>
  <pageMargins left="0.55118110236220474" right="0.39370078740157483" top="0.94488188976377963" bottom="0.86614173228346458" header="0.39370078740157483" footer="0.43307086614173229"/>
  <pageSetup paperSize="9" scale="61" fitToHeight="16" orientation="landscape" horizontalDpi="300" verticalDpi="300" r:id="rId1"/>
  <headerFooter alignWithMargins="0">
    <oddHeader>&amp;L&amp;"Times New Roman,Normale"SUPPORTO AI PROCEDIMENTI AMMINISTRATIVI
Codifica delle assenze e delle posizioni di stato per il personale del Comparto Scuola&amp;C&amp;16&amp;A&amp;R&amp;8Ed. 5 Rev. 1/10-01-2023
SG1-PA-GEN-CodAssDocATA-5.1-INDICE.xlsx</oddHeader>
    <oddFooter xml:space="preserve">&amp;L&amp;"Times New Roman,Normale"ES : Enterprise Services Italia S.r.l. Uso Esterno  /  Non riservato&amp;R&amp;"Times New Roman,Normale"Pagina &amp;P &amp;"Arial,Normale"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1"/>
  <sheetViews>
    <sheetView zoomScaleNormal="100" zoomScaleSheetLayoutView="120" workbookViewId="0">
      <selection sqref="A1:XFD1"/>
    </sheetView>
  </sheetViews>
  <sheetFormatPr defaultColWidth="23.140625" defaultRowHeight="11.25" x14ac:dyDescent="0.2"/>
  <cols>
    <col min="1" max="1" width="9.85546875" style="111" customWidth="1"/>
    <col min="2" max="2" width="23.140625" style="112" customWidth="1"/>
    <col min="3" max="3" width="20.7109375" style="101" customWidth="1"/>
    <col min="4" max="4" width="16.85546875" style="101" customWidth="1"/>
    <col min="5" max="5" width="22" style="101" customWidth="1"/>
    <col min="6" max="7" width="19.140625" style="101" customWidth="1"/>
    <col min="8" max="8" width="21.85546875" style="101" customWidth="1"/>
    <col min="9" max="9" width="23.140625" style="101" customWidth="1"/>
    <col min="10" max="10" width="14.85546875" style="101" customWidth="1"/>
    <col min="11" max="11" width="15.85546875" style="111" customWidth="1"/>
    <col min="12" max="16384" width="23.140625" style="101"/>
  </cols>
  <sheetData>
    <row r="1" spans="1:11" s="64" customFormat="1" ht="41.25" customHeight="1" x14ac:dyDescent="0.2">
      <c r="A1" s="152" t="s">
        <v>424</v>
      </c>
      <c r="B1" s="152" t="s">
        <v>97</v>
      </c>
      <c r="C1" s="152" t="s">
        <v>209</v>
      </c>
      <c r="D1" s="152" t="s">
        <v>140</v>
      </c>
      <c r="E1" s="152" t="s">
        <v>258</v>
      </c>
      <c r="F1" s="152" t="s">
        <v>520</v>
      </c>
      <c r="G1" s="152" t="s">
        <v>357</v>
      </c>
      <c r="H1" s="152" t="s">
        <v>260</v>
      </c>
      <c r="I1" s="152" t="s">
        <v>261</v>
      </c>
      <c r="J1" s="152" t="s">
        <v>210</v>
      </c>
      <c r="K1" s="152" t="s">
        <v>211</v>
      </c>
    </row>
    <row r="2" spans="1:11" s="64" customFormat="1" ht="30.75" customHeight="1" x14ac:dyDescent="0.2">
      <c r="A2" s="418" t="s">
        <v>814</v>
      </c>
      <c r="B2" s="419"/>
      <c r="C2" s="419"/>
      <c r="D2" s="419"/>
      <c r="E2" s="419"/>
      <c r="F2" s="419"/>
      <c r="G2" s="419"/>
      <c r="H2" s="419"/>
      <c r="I2" s="419"/>
      <c r="J2" s="419"/>
      <c r="K2" s="420"/>
    </row>
    <row r="3" spans="1:11" ht="56.25" x14ac:dyDescent="0.2">
      <c r="A3" s="60" t="s">
        <v>23</v>
      </c>
      <c r="B3" s="20" t="s">
        <v>24</v>
      </c>
      <c r="C3" s="20" t="s">
        <v>1162</v>
      </c>
      <c r="D3" s="60" t="s">
        <v>1163</v>
      </c>
      <c r="E3" s="60" t="s">
        <v>259</v>
      </c>
      <c r="F3" s="60" t="s">
        <v>259</v>
      </c>
      <c r="G3" s="60" t="s">
        <v>263</v>
      </c>
      <c r="H3" s="60"/>
      <c r="I3" s="60" t="s">
        <v>1164</v>
      </c>
      <c r="J3" s="60" t="s">
        <v>265</v>
      </c>
      <c r="K3" s="60" t="s">
        <v>1165</v>
      </c>
    </row>
    <row r="4" spans="1:11" ht="56.25" x14ac:dyDescent="0.2">
      <c r="A4" s="19" t="s">
        <v>25</v>
      </c>
      <c r="B4" s="20" t="s">
        <v>26</v>
      </c>
      <c r="C4" s="20" t="s">
        <v>1166</v>
      </c>
      <c r="D4" s="60" t="s">
        <v>1163</v>
      </c>
      <c r="E4" s="60" t="s">
        <v>259</v>
      </c>
      <c r="F4" s="60" t="s">
        <v>259</v>
      </c>
      <c r="G4" s="60" t="s">
        <v>263</v>
      </c>
      <c r="H4" s="60"/>
      <c r="I4" s="60" t="s">
        <v>1164</v>
      </c>
      <c r="J4" s="60" t="s">
        <v>265</v>
      </c>
      <c r="K4" s="60" t="s">
        <v>1165</v>
      </c>
    </row>
    <row r="5" spans="1:11" ht="56.25" x14ac:dyDescent="0.2">
      <c r="A5" s="60" t="s">
        <v>29</v>
      </c>
      <c r="B5" s="20" t="s">
        <v>281</v>
      </c>
      <c r="C5" s="20" t="s">
        <v>1167</v>
      </c>
      <c r="D5" s="60" t="s">
        <v>1168</v>
      </c>
      <c r="E5" s="60" t="s">
        <v>263</v>
      </c>
      <c r="F5" s="60" t="s">
        <v>263</v>
      </c>
      <c r="G5" s="60" t="s">
        <v>263</v>
      </c>
      <c r="H5" s="60"/>
      <c r="I5" s="60" t="s">
        <v>1169</v>
      </c>
      <c r="J5" s="60" t="s">
        <v>265</v>
      </c>
      <c r="K5" s="60" t="s">
        <v>1165</v>
      </c>
    </row>
    <row r="6" spans="1:11" ht="56.25" x14ac:dyDescent="0.2">
      <c r="A6" s="19" t="s">
        <v>27</v>
      </c>
      <c r="B6" s="20" t="s">
        <v>28</v>
      </c>
      <c r="C6" s="18" t="s">
        <v>1170</v>
      </c>
      <c r="D6" s="60" t="s">
        <v>1171</v>
      </c>
      <c r="E6" s="60" t="s">
        <v>259</v>
      </c>
      <c r="F6" s="60" t="s">
        <v>259</v>
      </c>
      <c r="G6" s="60" t="s">
        <v>283</v>
      </c>
      <c r="H6" s="60"/>
      <c r="I6" s="60"/>
      <c r="J6" s="60" t="s">
        <v>265</v>
      </c>
      <c r="K6" s="60" t="s">
        <v>1165</v>
      </c>
    </row>
    <row r="7" spans="1:11" ht="67.5" x14ac:dyDescent="0.2">
      <c r="A7" s="19" t="s">
        <v>262</v>
      </c>
      <c r="B7" s="20" t="s">
        <v>6</v>
      </c>
      <c r="C7" s="18" t="s">
        <v>1172</v>
      </c>
      <c r="D7" s="59" t="s">
        <v>1173</v>
      </c>
      <c r="E7" s="59" t="s">
        <v>259</v>
      </c>
      <c r="F7" s="59" t="s">
        <v>259</v>
      </c>
      <c r="G7" s="59" t="s">
        <v>263</v>
      </c>
      <c r="H7" s="59"/>
      <c r="I7" s="59" t="s">
        <v>264</v>
      </c>
      <c r="J7" s="59" t="s">
        <v>265</v>
      </c>
      <c r="K7" s="60" t="s">
        <v>1174</v>
      </c>
    </row>
    <row r="8" spans="1:11" ht="101.25" x14ac:dyDescent="0.2">
      <c r="A8" s="60" t="s">
        <v>476</v>
      </c>
      <c r="B8" s="20" t="s">
        <v>80</v>
      </c>
      <c r="C8" s="18" t="s">
        <v>1175</v>
      </c>
      <c r="D8" s="60" t="s">
        <v>893</v>
      </c>
      <c r="E8" s="60" t="s">
        <v>259</v>
      </c>
      <c r="F8" s="60" t="s">
        <v>259</v>
      </c>
      <c r="G8" s="60" t="s">
        <v>263</v>
      </c>
      <c r="H8" s="60"/>
      <c r="I8" s="60" t="s">
        <v>314</v>
      </c>
      <c r="J8" s="60" t="s">
        <v>270</v>
      </c>
      <c r="K8" s="60" t="s">
        <v>81</v>
      </c>
    </row>
    <row r="9" spans="1:11" ht="78.75" x14ac:dyDescent="0.2">
      <c r="A9" s="60" t="s">
        <v>82</v>
      </c>
      <c r="B9" s="20" t="s">
        <v>83</v>
      </c>
      <c r="C9" s="18" t="s">
        <v>1176</v>
      </c>
      <c r="D9" s="60" t="s">
        <v>893</v>
      </c>
      <c r="E9" s="60" t="s">
        <v>259</v>
      </c>
      <c r="F9" s="60" t="s">
        <v>259</v>
      </c>
      <c r="G9" s="60" t="s">
        <v>263</v>
      </c>
      <c r="H9" s="60"/>
      <c r="I9" s="60" t="s">
        <v>1177</v>
      </c>
      <c r="J9" s="60" t="s">
        <v>270</v>
      </c>
      <c r="K9" s="60" t="s">
        <v>1178</v>
      </c>
    </row>
    <row r="10" spans="1:11" ht="78.75" x14ac:dyDescent="0.2">
      <c r="A10" s="19" t="s">
        <v>250</v>
      </c>
      <c r="B10" s="18" t="s">
        <v>212</v>
      </c>
      <c r="C10" s="18" t="s">
        <v>1179</v>
      </c>
      <c r="D10" s="18" t="s">
        <v>1180</v>
      </c>
      <c r="E10" s="19" t="s">
        <v>259</v>
      </c>
      <c r="F10" s="19" t="s">
        <v>259</v>
      </c>
      <c r="G10" s="19" t="s">
        <v>263</v>
      </c>
      <c r="H10" s="19"/>
      <c r="I10" s="60" t="s">
        <v>1181</v>
      </c>
      <c r="J10" s="19" t="s">
        <v>270</v>
      </c>
      <c r="K10" s="60" t="s">
        <v>1178</v>
      </c>
    </row>
    <row r="11" spans="1:11" ht="78.75" x14ac:dyDescent="0.2">
      <c r="A11" s="19" t="s">
        <v>251</v>
      </c>
      <c r="B11" s="18" t="s">
        <v>213</v>
      </c>
      <c r="C11" s="18" t="s">
        <v>1179</v>
      </c>
      <c r="D11" s="18" t="s">
        <v>1182</v>
      </c>
      <c r="E11" s="19" t="s">
        <v>263</v>
      </c>
      <c r="F11" s="19" t="s">
        <v>263</v>
      </c>
      <c r="G11" s="19" t="s">
        <v>263</v>
      </c>
      <c r="H11" s="19"/>
      <c r="I11" s="60" t="s">
        <v>1183</v>
      </c>
      <c r="J11" s="19" t="s">
        <v>265</v>
      </c>
      <c r="K11" s="60" t="s">
        <v>1178</v>
      </c>
    </row>
    <row r="12" spans="1:11" ht="90" x14ac:dyDescent="0.2">
      <c r="A12" s="60" t="s">
        <v>103</v>
      </c>
      <c r="B12" s="18" t="s">
        <v>7</v>
      </c>
      <c r="C12" s="18" t="s">
        <v>1184</v>
      </c>
      <c r="D12" s="18" t="s">
        <v>1185</v>
      </c>
      <c r="E12" s="19" t="s">
        <v>259</v>
      </c>
      <c r="F12" s="19" t="s">
        <v>259</v>
      </c>
      <c r="G12" s="19" t="s">
        <v>263</v>
      </c>
      <c r="H12" s="19"/>
      <c r="I12" s="60" t="s">
        <v>1181</v>
      </c>
      <c r="J12" s="19" t="s">
        <v>270</v>
      </c>
      <c r="K12" s="60" t="s">
        <v>1178</v>
      </c>
    </row>
    <row r="13" spans="1:11" ht="90" x14ac:dyDescent="0.2">
      <c r="A13" s="19" t="s">
        <v>30</v>
      </c>
      <c r="B13" s="20" t="s">
        <v>31</v>
      </c>
      <c r="C13" s="18" t="s">
        <v>1186</v>
      </c>
      <c r="D13" s="60" t="s">
        <v>1163</v>
      </c>
      <c r="E13" s="60" t="s">
        <v>259</v>
      </c>
      <c r="F13" s="60" t="s">
        <v>259</v>
      </c>
      <c r="G13" s="60" t="s">
        <v>263</v>
      </c>
      <c r="H13" s="60"/>
      <c r="I13" s="60" t="s">
        <v>1187</v>
      </c>
      <c r="J13" s="60" t="s">
        <v>270</v>
      </c>
      <c r="K13" s="60" t="s">
        <v>749</v>
      </c>
    </row>
    <row r="14" spans="1:11" ht="67.5" x14ac:dyDescent="0.2">
      <c r="A14" s="19" t="s">
        <v>32</v>
      </c>
      <c r="B14" s="20" t="s">
        <v>33</v>
      </c>
      <c r="C14" s="18" t="s">
        <v>1188</v>
      </c>
      <c r="D14" s="60" t="s">
        <v>1163</v>
      </c>
      <c r="E14" s="60" t="s">
        <v>259</v>
      </c>
      <c r="F14" s="60" t="s">
        <v>259</v>
      </c>
      <c r="G14" s="60" t="s">
        <v>263</v>
      </c>
      <c r="H14" s="60"/>
      <c r="I14" s="60" t="s">
        <v>1187</v>
      </c>
      <c r="J14" s="60" t="s">
        <v>270</v>
      </c>
      <c r="K14" s="60" t="s">
        <v>749</v>
      </c>
    </row>
    <row r="15" spans="1:11" ht="67.5" x14ac:dyDescent="0.2">
      <c r="A15" s="19" t="s">
        <v>34</v>
      </c>
      <c r="B15" s="20" t="s">
        <v>35</v>
      </c>
      <c r="C15" s="18" t="s">
        <v>1189</v>
      </c>
      <c r="D15" s="60" t="s">
        <v>1163</v>
      </c>
      <c r="E15" s="60" t="s">
        <v>259</v>
      </c>
      <c r="F15" s="60" t="s">
        <v>259</v>
      </c>
      <c r="G15" s="60" t="s">
        <v>263</v>
      </c>
      <c r="H15" s="60"/>
      <c r="I15" s="60" t="s">
        <v>1187</v>
      </c>
      <c r="J15" s="60" t="s">
        <v>270</v>
      </c>
      <c r="K15" s="60" t="s">
        <v>749</v>
      </c>
    </row>
    <row r="16" spans="1:11" ht="67.5" x14ac:dyDescent="0.2">
      <c r="A16" s="19" t="s">
        <v>36</v>
      </c>
      <c r="B16" s="20" t="s">
        <v>37</v>
      </c>
      <c r="C16" s="18" t="s">
        <v>1190</v>
      </c>
      <c r="D16" s="60" t="s">
        <v>1163</v>
      </c>
      <c r="E16" s="60" t="s">
        <v>259</v>
      </c>
      <c r="F16" s="60" t="s">
        <v>259</v>
      </c>
      <c r="G16" s="60" t="s">
        <v>263</v>
      </c>
      <c r="H16" s="60"/>
      <c r="I16" s="60" t="s">
        <v>327</v>
      </c>
      <c r="J16" s="60" t="s">
        <v>265</v>
      </c>
      <c r="K16" s="60" t="s">
        <v>749</v>
      </c>
    </row>
    <row r="17" spans="1:11" ht="90" x14ac:dyDescent="0.2">
      <c r="A17" s="19" t="s">
        <v>38</v>
      </c>
      <c r="B17" s="20" t="s">
        <v>39</v>
      </c>
      <c r="C17" s="18" t="s">
        <v>1191</v>
      </c>
      <c r="D17" s="60" t="s">
        <v>1163</v>
      </c>
      <c r="E17" s="60" t="s">
        <v>259</v>
      </c>
      <c r="F17" s="60" t="s">
        <v>259</v>
      </c>
      <c r="G17" s="60" t="s">
        <v>263</v>
      </c>
      <c r="H17" s="60"/>
      <c r="I17" s="60" t="s">
        <v>1187</v>
      </c>
      <c r="J17" s="60" t="s">
        <v>270</v>
      </c>
      <c r="K17" s="60" t="s">
        <v>749</v>
      </c>
    </row>
    <row r="18" spans="1:11" ht="123.75" x14ac:dyDescent="0.2">
      <c r="A18" s="19" t="s">
        <v>40</v>
      </c>
      <c r="B18" s="20" t="s">
        <v>41</v>
      </c>
      <c r="C18" s="18" t="s">
        <v>1192</v>
      </c>
      <c r="D18" s="60" t="s">
        <v>1163</v>
      </c>
      <c r="E18" s="60" t="s">
        <v>259</v>
      </c>
      <c r="F18" s="60" t="s">
        <v>259</v>
      </c>
      <c r="G18" s="60" t="s">
        <v>263</v>
      </c>
      <c r="H18" s="60"/>
      <c r="I18" s="60" t="s">
        <v>327</v>
      </c>
      <c r="J18" s="60" t="s">
        <v>270</v>
      </c>
      <c r="K18" s="60" t="s">
        <v>749</v>
      </c>
    </row>
    <row r="19" spans="1:11" ht="45" x14ac:dyDescent="0.2">
      <c r="A19" s="62" t="s">
        <v>797</v>
      </c>
      <c r="B19" s="58" t="s">
        <v>813</v>
      </c>
      <c r="C19" s="22" t="s">
        <v>706</v>
      </c>
      <c r="D19" s="61" t="s">
        <v>1193</v>
      </c>
      <c r="E19" s="61" t="s">
        <v>259</v>
      </c>
      <c r="F19" s="61" t="s">
        <v>259</v>
      </c>
      <c r="G19" s="61" t="s">
        <v>263</v>
      </c>
      <c r="H19" s="61"/>
      <c r="I19" s="61"/>
      <c r="J19" s="61" t="s">
        <v>265</v>
      </c>
      <c r="K19" s="61" t="s">
        <v>749</v>
      </c>
    </row>
    <row r="20" spans="1:11" ht="45" customHeight="1" x14ac:dyDescent="0.2">
      <c r="A20" s="62" t="s">
        <v>798</v>
      </c>
      <c r="B20" s="58" t="s">
        <v>805</v>
      </c>
      <c r="C20" s="22"/>
      <c r="D20" s="61" t="s">
        <v>1194</v>
      </c>
      <c r="E20" s="61" t="s">
        <v>259</v>
      </c>
      <c r="F20" s="61" t="s">
        <v>259</v>
      </c>
      <c r="G20" s="61" t="s">
        <v>259</v>
      </c>
      <c r="H20" s="61"/>
      <c r="I20" s="61"/>
      <c r="J20" s="61" t="s">
        <v>265</v>
      </c>
      <c r="K20" s="61" t="s">
        <v>1195</v>
      </c>
    </row>
    <row r="21" spans="1:11" ht="45" x14ac:dyDescent="0.2">
      <c r="A21" s="19" t="s">
        <v>42</v>
      </c>
      <c r="B21" s="20" t="s">
        <v>43</v>
      </c>
      <c r="C21" s="18" t="s">
        <v>1196</v>
      </c>
      <c r="D21" s="60" t="s">
        <v>1197</v>
      </c>
      <c r="E21" s="60" t="s">
        <v>259</v>
      </c>
      <c r="F21" s="60" t="s">
        <v>259</v>
      </c>
      <c r="G21" s="60" t="s">
        <v>263</v>
      </c>
      <c r="H21" s="60"/>
      <c r="I21" s="60" t="s">
        <v>1198</v>
      </c>
      <c r="J21" s="60" t="s">
        <v>270</v>
      </c>
      <c r="K21" s="60" t="s">
        <v>749</v>
      </c>
    </row>
    <row r="22" spans="1:11" ht="45" x14ac:dyDescent="0.2">
      <c r="A22" s="19" t="s">
        <v>44</v>
      </c>
      <c r="B22" s="20" t="s">
        <v>45</v>
      </c>
      <c r="C22" s="18" t="s">
        <v>1199</v>
      </c>
      <c r="D22" s="60" t="s">
        <v>1197</v>
      </c>
      <c r="E22" s="60" t="s">
        <v>259</v>
      </c>
      <c r="F22" s="60" t="s">
        <v>259</v>
      </c>
      <c r="G22" s="60" t="s">
        <v>263</v>
      </c>
      <c r="H22" s="60"/>
      <c r="I22" s="60"/>
      <c r="J22" s="60" t="s">
        <v>270</v>
      </c>
      <c r="K22" s="60" t="s">
        <v>749</v>
      </c>
    </row>
    <row r="23" spans="1:11" ht="67.5" x14ac:dyDescent="0.2">
      <c r="A23" s="228" t="s">
        <v>1221</v>
      </c>
      <c r="B23" s="229" t="s">
        <v>1224</v>
      </c>
      <c r="C23" s="230" t="s">
        <v>1249</v>
      </c>
      <c r="D23" s="228" t="s">
        <v>1297</v>
      </c>
      <c r="E23" s="220" t="s">
        <v>259</v>
      </c>
      <c r="F23" s="220" t="s">
        <v>541</v>
      </c>
      <c r="G23" s="232" t="s">
        <v>263</v>
      </c>
      <c r="H23" s="232"/>
      <c r="I23" s="228" t="s">
        <v>1252</v>
      </c>
      <c r="J23" s="228" t="s">
        <v>270</v>
      </c>
      <c r="K23" s="228" t="s">
        <v>1174</v>
      </c>
    </row>
    <row r="24" spans="1:11" ht="67.5" x14ac:dyDescent="0.2">
      <c r="A24" s="228" t="s">
        <v>1222</v>
      </c>
      <c r="B24" s="229" t="s">
        <v>1225</v>
      </c>
      <c r="C24" s="230" t="s">
        <v>1250</v>
      </c>
      <c r="D24" s="228" t="s">
        <v>1297</v>
      </c>
      <c r="E24" s="220" t="s">
        <v>259</v>
      </c>
      <c r="F24" s="220" t="s">
        <v>541</v>
      </c>
      <c r="G24" s="232" t="s">
        <v>263</v>
      </c>
      <c r="H24" s="228"/>
      <c r="I24" s="228" t="s">
        <v>1252</v>
      </c>
      <c r="J24" s="228" t="s">
        <v>270</v>
      </c>
      <c r="K24" s="228" t="s">
        <v>1174</v>
      </c>
    </row>
    <row r="25" spans="1:11" ht="67.5" x14ac:dyDescent="0.2">
      <c r="A25" s="228" t="s">
        <v>1223</v>
      </c>
      <c r="B25" s="229" t="s">
        <v>1253</v>
      </c>
      <c r="C25" s="230" t="s">
        <v>1251</v>
      </c>
      <c r="D25" s="231" t="s">
        <v>1254</v>
      </c>
      <c r="E25" s="232" t="s">
        <v>263</v>
      </c>
      <c r="F25" s="232" t="s">
        <v>263</v>
      </c>
      <c r="G25" s="232" t="s">
        <v>263</v>
      </c>
      <c r="H25" s="232"/>
      <c r="I25" s="228" t="s">
        <v>1252</v>
      </c>
      <c r="J25" s="228" t="s">
        <v>270</v>
      </c>
      <c r="K25" s="228" t="s">
        <v>1174</v>
      </c>
    </row>
    <row r="26" spans="1:11" ht="22.5" x14ac:dyDescent="0.2">
      <c r="A26" s="19" t="s">
        <v>761</v>
      </c>
      <c r="B26" s="20" t="s">
        <v>474</v>
      </c>
      <c r="C26" s="18" t="s">
        <v>1200</v>
      </c>
      <c r="D26" s="60" t="s">
        <v>1201</v>
      </c>
      <c r="E26" s="60" t="s">
        <v>259</v>
      </c>
      <c r="F26" s="60"/>
      <c r="G26" s="60" t="s">
        <v>263</v>
      </c>
      <c r="H26" s="60"/>
      <c r="I26" s="60"/>
      <c r="J26" s="60" t="s">
        <v>270</v>
      </c>
      <c r="K26" s="60" t="s">
        <v>81</v>
      </c>
    </row>
    <row r="27" spans="1:11" ht="22.5" x14ac:dyDescent="0.2">
      <c r="A27" s="19" t="s">
        <v>760</v>
      </c>
      <c r="B27" s="20" t="s">
        <v>475</v>
      </c>
      <c r="C27" s="18" t="s">
        <v>1202</v>
      </c>
      <c r="D27" s="60" t="s">
        <v>1201</v>
      </c>
      <c r="E27" s="60" t="s">
        <v>263</v>
      </c>
      <c r="F27" s="60"/>
      <c r="G27" s="60" t="s">
        <v>263</v>
      </c>
      <c r="H27" s="60"/>
      <c r="I27" s="60"/>
      <c r="J27" s="60" t="s">
        <v>270</v>
      </c>
      <c r="K27" s="60" t="s">
        <v>81</v>
      </c>
    </row>
    <row r="28" spans="1:11" ht="22.5" x14ac:dyDescent="0.2">
      <c r="A28" s="19" t="s">
        <v>759</v>
      </c>
      <c r="B28" s="20" t="s">
        <v>37</v>
      </c>
      <c r="C28" s="18" t="s">
        <v>1203</v>
      </c>
      <c r="D28" s="60" t="s">
        <v>1201</v>
      </c>
      <c r="E28" s="60" t="s">
        <v>259</v>
      </c>
      <c r="F28" s="60"/>
      <c r="G28" s="60" t="s">
        <v>263</v>
      </c>
      <c r="H28" s="60"/>
      <c r="I28" s="60" t="s">
        <v>327</v>
      </c>
      <c r="J28" s="60" t="s">
        <v>270</v>
      </c>
      <c r="K28" s="60" t="s">
        <v>81</v>
      </c>
    </row>
    <row r="29" spans="1:11" ht="22.5" x14ac:dyDescent="0.2">
      <c r="A29" s="19" t="s">
        <v>758</v>
      </c>
      <c r="B29" s="20" t="s">
        <v>39</v>
      </c>
      <c r="C29" s="18"/>
      <c r="D29" s="60" t="s">
        <v>1201</v>
      </c>
      <c r="E29" s="60" t="s">
        <v>263</v>
      </c>
      <c r="F29" s="60"/>
      <c r="G29" s="60" t="s">
        <v>263</v>
      </c>
      <c r="H29" s="60"/>
      <c r="I29" s="60" t="s">
        <v>84</v>
      </c>
      <c r="J29" s="60" t="s">
        <v>270</v>
      </c>
      <c r="K29" s="60" t="s">
        <v>81</v>
      </c>
    </row>
    <row r="30" spans="1:11" x14ac:dyDescent="0.2">
      <c r="A30" s="62" t="s">
        <v>799</v>
      </c>
      <c r="B30" s="58" t="s">
        <v>806</v>
      </c>
      <c r="C30" s="22"/>
      <c r="D30" s="61" t="s">
        <v>1201</v>
      </c>
      <c r="E30" s="61" t="s">
        <v>259</v>
      </c>
      <c r="F30" s="61" t="s">
        <v>259</v>
      </c>
      <c r="G30" s="61"/>
      <c r="H30" s="61"/>
      <c r="I30" s="61"/>
      <c r="J30" s="61" t="s">
        <v>270</v>
      </c>
      <c r="K30" s="61" t="s">
        <v>81</v>
      </c>
    </row>
    <row r="31" spans="1:11" ht="45" x14ac:dyDescent="0.2">
      <c r="A31" s="62" t="s">
        <v>800</v>
      </c>
      <c r="B31" s="58" t="s">
        <v>807</v>
      </c>
      <c r="C31" s="22"/>
      <c r="D31" s="61" t="s">
        <v>1201</v>
      </c>
      <c r="E31" s="61" t="s">
        <v>259</v>
      </c>
      <c r="F31" s="61" t="s">
        <v>259</v>
      </c>
      <c r="G31" s="61"/>
      <c r="H31" s="61"/>
      <c r="I31" s="61"/>
      <c r="J31" s="61" t="s">
        <v>270</v>
      </c>
      <c r="K31" s="61" t="s">
        <v>81</v>
      </c>
    </row>
    <row r="32" spans="1:11" ht="33.75" x14ac:dyDescent="0.2">
      <c r="A32" s="61" t="s">
        <v>757</v>
      </c>
      <c r="B32" s="58" t="s">
        <v>85</v>
      </c>
      <c r="C32" s="22" t="s">
        <v>1204</v>
      </c>
      <c r="D32" s="22" t="s">
        <v>1205</v>
      </c>
      <c r="E32" s="62" t="s">
        <v>259</v>
      </c>
      <c r="F32" s="62" t="s">
        <v>259</v>
      </c>
      <c r="G32" s="61" t="s">
        <v>263</v>
      </c>
      <c r="H32" s="62"/>
      <c r="I32" s="62"/>
      <c r="J32" s="62" t="s">
        <v>270</v>
      </c>
      <c r="K32" s="61" t="s">
        <v>81</v>
      </c>
    </row>
    <row r="33" spans="1:11" ht="33.75" x14ac:dyDescent="0.2">
      <c r="A33" s="61" t="s">
        <v>756</v>
      </c>
      <c r="B33" s="58" t="s">
        <v>86</v>
      </c>
      <c r="C33" s="22" t="s">
        <v>1204</v>
      </c>
      <c r="D33" s="22" t="s">
        <v>1205</v>
      </c>
      <c r="E33" s="62" t="s">
        <v>259</v>
      </c>
      <c r="F33" s="62" t="s">
        <v>259</v>
      </c>
      <c r="G33" s="61" t="s">
        <v>263</v>
      </c>
      <c r="H33" s="62"/>
      <c r="I33" s="62"/>
      <c r="J33" s="62" t="s">
        <v>270</v>
      </c>
      <c r="K33" s="61" t="s">
        <v>81</v>
      </c>
    </row>
    <row r="34" spans="1:11" ht="33.75" x14ac:dyDescent="0.2">
      <c r="A34" s="61" t="s">
        <v>808</v>
      </c>
      <c r="B34" s="58" t="s">
        <v>805</v>
      </c>
      <c r="C34" s="22"/>
      <c r="D34" s="61" t="s">
        <v>1194</v>
      </c>
      <c r="E34" s="62" t="s">
        <v>259</v>
      </c>
      <c r="F34" s="62" t="s">
        <v>259</v>
      </c>
      <c r="G34" s="61" t="s">
        <v>259</v>
      </c>
      <c r="H34" s="62"/>
      <c r="I34" s="62"/>
      <c r="J34" s="62" t="s">
        <v>270</v>
      </c>
      <c r="K34" s="61" t="s">
        <v>81</v>
      </c>
    </row>
    <row r="35" spans="1:11" ht="56.25" x14ac:dyDescent="0.2">
      <c r="A35" s="228" t="s">
        <v>1230</v>
      </c>
      <c r="B35" s="229" t="s">
        <v>1237</v>
      </c>
      <c r="C35" s="230" t="s">
        <v>1249</v>
      </c>
      <c r="D35" s="231" t="s">
        <v>1297</v>
      </c>
      <c r="E35" s="228" t="s">
        <v>259</v>
      </c>
      <c r="F35" s="228" t="s">
        <v>541</v>
      </c>
      <c r="G35" s="228"/>
      <c r="H35" s="233"/>
      <c r="I35" s="231" t="s">
        <v>1257</v>
      </c>
      <c r="J35" s="233" t="s">
        <v>270</v>
      </c>
      <c r="K35" s="228" t="s">
        <v>81</v>
      </c>
    </row>
    <row r="36" spans="1:11" ht="56.25" x14ac:dyDescent="0.2">
      <c r="A36" s="228" t="s">
        <v>1233</v>
      </c>
      <c r="B36" s="229" t="s">
        <v>1225</v>
      </c>
      <c r="C36" s="230" t="s">
        <v>1250</v>
      </c>
      <c r="D36" s="231" t="s">
        <v>1297</v>
      </c>
      <c r="E36" s="228" t="s">
        <v>259</v>
      </c>
      <c r="F36" s="228" t="s">
        <v>541</v>
      </c>
      <c r="G36" s="228"/>
      <c r="H36" s="233"/>
      <c r="I36" s="231" t="s">
        <v>1257</v>
      </c>
      <c r="J36" s="233" t="s">
        <v>270</v>
      </c>
      <c r="K36" s="228" t="s">
        <v>81</v>
      </c>
    </row>
    <row r="37" spans="1:11" ht="56.25" x14ac:dyDescent="0.2">
      <c r="A37" s="228" t="s">
        <v>1235</v>
      </c>
      <c r="B37" s="229" t="s">
        <v>1258</v>
      </c>
      <c r="C37" s="230" t="s">
        <v>1251</v>
      </c>
      <c r="D37" s="231" t="s">
        <v>1254</v>
      </c>
      <c r="E37" s="228" t="s">
        <v>263</v>
      </c>
      <c r="F37" s="228" t="s">
        <v>263</v>
      </c>
      <c r="G37" s="228"/>
      <c r="H37" s="233"/>
      <c r="I37" s="231" t="s">
        <v>1257</v>
      </c>
      <c r="J37" s="233" t="s">
        <v>270</v>
      </c>
      <c r="K37" s="228" t="s">
        <v>81</v>
      </c>
    </row>
    <row r="38" spans="1:11" ht="45" x14ac:dyDescent="0.2">
      <c r="A38" s="19" t="s">
        <v>751</v>
      </c>
      <c r="B38" s="20" t="s">
        <v>18</v>
      </c>
      <c r="C38" s="20" t="s">
        <v>19</v>
      </c>
      <c r="D38" s="59" t="s">
        <v>20</v>
      </c>
      <c r="E38" s="19" t="s">
        <v>259</v>
      </c>
      <c r="F38" s="19" t="s">
        <v>259</v>
      </c>
      <c r="G38" s="19" t="s">
        <v>263</v>
      </c>
      <c r="H38" s="19"/>
      <c r="I38" s="18" t="s">
        <v>21</v>
      </c>
      <c r="J38" s="19" t="s">
        <v>270</v>
      </c>
      <c r="K38" s="60" t="s">
        <v>749</v>
      </c>
    </row>
    <row r="39" spans="1:11" ht="45" x14ac:dyDescent="0.2">
      <c r="A39" s="19" t="s">
        <v>750</v>
      </c>
      <c r="B39" s="20" t="s">
        <v>22</v>
      </c>
      <c r="C39" s="20" t="s">
        <v>19</v>
      </c>
      <c r="D39" s="59" t="s">
        <v>20</v>
      </c>
      <c r="E39" s="19" t="s">
        <v>259</v>
      </c>
      <c r="F39" s="19" t="s">
        <v>259</v>
      </c>
      <c r="G39" s="19" t="s">
        <v>263</v>
      </c>
      <c r="H39" s="19"/>
      <c r="I39" s="18" t="s">
        <v>278</v>
      </c>
      <c r="J39" s="19" t="s">
        <v>270</v>
      </c>
      <c r="K39" s="60" t="s">
        <v>749</v>
      </c>
    </row>
    <row r="40" spans="1:11" ht="56.25" x14ac:dyDescent="0.2">
      <c r="A40" s="228" t="s">
        <v>1216</v>
      </c>
      <c r="B40" s="229" t="s">
        <v>1217</v>
      </c>
      <c r="C40" s="230" t="s">
        <v>1246</v>
      </c>
      <c r="D40" s="232" t="s">
        <v>1247</v>
      </c>
      <c r="E40" s="233" t="s">
        <v>259</v>
      </c>
      <c r="F40" s="233" t="s">
        <v>259</v>
      </c>
      <c r="G40" s="233" t="s">
        <v>263</v>
      </c>
      <c r="H40" s="234"/>
      <c r="I40" s="234" t="s">
        <v>1248</v>
      </c>
      <c r="J40" s="233" t="s">
        <v>270</v>
      </c>
      <c r="K40" s="228" t="s">
        <v>749</v>
      </c>
    </row>
    <row r="41" spans="1:11" ht="67.5" x14ac:dyDescent="0.2">
      <c r="A41" s="228" t="s">
        <v>1218</v>
      </c>
      <c r="B41" s="229" t="s">
        <v>1219</v>
      </c>
      <c r="C41" s="230" t="s">
        <v>1246</v>
      </c>
      <c r="D41" s="232" t="s">
        <v>1247</v>
      </c>
      <c r="E41" s="233" t="s">
        <v>259</v>
      </c>
      <c r="F41" s="233" t="s">
        <v>259</v>
      </c>
      <c r="G41" s="233" t="s">
        <v>259</v>
      </c>
      <c r="H41" s="234" t="s">
        <v>804</v>
      </c>
      <c r="I41" s="234"/>
      <c r="J41" s="233" t="s">
        <v>270</v>
      </c>
      <c r="K41" s="228" t="s">
        <v>749</v>
      </c>
    </row>
    <row r="42" spans="1:11" s="204" customFormat="1" ht="33.75" x14ac:dyDescent="0.2">
      <c r="A42" s="208" t="s">
        <v>403</v>
      </c>
      <c r="B42" s="189" t="s">
        <v>460</v>
      </c>
      <c r="C42" s="183" t="s">
        <v>461</v>
      </c>
      <c r="D42" s="209" t="s">
        <v>935</v>
      </c>
      <c r="E42" s="182" t="s">
        <v>259</v>
      </c>
      <c r="F42" s="182" t="s">
        <v>259</v>
      </c>
      <c r="G42" s="182" t="s">
        <v>259</v>
      </c>
      <c r="H42" s="182"/>
      <c r="I42" s="182"/>
      <c r="J42" s="182" t="s">
        <v>270</v>
      </c>
      <c r="K42" s="185" t="s">
        <v>778</v>
      </c>
    </row>
    <row r="43" spans="1:11" s="204" customFormat="1" ht="33.75" x14ac:dyDescent="0.2">
      <c r="A43" s="208" t="s">
        <v>182</v>
      </c>
      <c r="B43" s="189" t="s">
        <v>462</v>
      </c>
      <c r="C43" s="183" t="s">
        <v>461</v>
      </c>
      <c r="D43" s="209" t="s">
        <v>935</v>
      </c>
      <c r="E43" s="192" t="s">
        <v>259</v>
      </c>
      <c r="F43" s="182" t="s">
        <v>259</v>
      </c>
      <c r="G43" s="182" t="s">
        <v>259</v>
      </c>
      <c r="H43" s="182"/>
      <c r="I43" s="182"/>
      <c r="J43" s="182" t="s">
        <v>270</v>
      </c>
      <c r="K43" s="185" t="s">
        <v>778</v>
      </c>
    </row>
    <row r="44" spans="1:11" ht="33.75" x14ac:dyDescent="0.2">
      <c r="A44" s="19" t="s">
        <v>748</v>
      </c>
      <c r="B44" s="18" t="s">
        <v>268</v>
      </c>
      <c r="C44" s="18" t="s">
        <v>87</v>
      </c>
      <c r="D44" s="60" t="s">
        <v>893</v>
      </c>
      <c r="E44" s="19" t="s">
        <v>263</v>
      </c>
      <c r="F44" s="19" t="s">
        <v>263</v>
      </c>
      <c r="G44" s="19" t="s">
        <v>263</v>
      </c>
      <c r="H44" s="21"/>
      <c r="I44" s="19" t="s">
        <v>84</v>
      </c>
      <c r="J44" s="19" t="s">
        <v>270</v>
      </c>
      <c r="K44" s="60" t="s">
        <v>81</v>
      </c>
    </row>
    <row r="45" spans="1:11" ht="33.75" x14ac:dyDescent="0.2">
      <c r="A45" s="19" t="s">
        <v>747</v>
      </c>
      <c r="B45" s="18" t="s">
        <v>88</v>
      </c>
      <c r="C45" s="18" t="s">
        <v>89</v>
      </c>
      <c r="D45" s="60" t="s">
        <v>893</v>
      </c>
      <c r="E45" s="19" t="s">
        <v>263</v>
      </c>
      <c r="F45" s="19" t="s">
        <v>263</v>
      </c>
      <c r="G45" s="19" t="s">
        <v>263</v>
      </c>
      <c r="H45" s="21"/>
      <c r="I45" s="19" t="s">
        <v>275</v>
      </c>
      <c r="J45" s="19" t="s">
        <v>270</v>
      </c>
      <c r="K45" s="60" t="s">
        <v>81</v>
      </c>
    </row>
    <row r="46" spans="1:11" ht="56.25" x14ac:dyDescent="0.2">
      <c r="A46" s="216" t="s">
        <v>1227</v>
      </c>
      <c r="B46" s="218" t="s">
        <v>1217</v>
      </c>
      <c r="C46" s="230" t="s">
        <v>1246</v>
      </c>
      <c r="D46" s="218" t="s">
        <v>1255</v>
      </c>
      <c r="E46" s="219" t="s">
        <v>259</v>
      </c>
      <c r="F46" s="216" t="s">
        <v>259</v>
      </c>
      <c r="G46" s="233"/>
      <c r="H46" s="218"/>
      <c r="I46" s="217" t="s">
        <v>1256</v>
      </c>
      <c r="J46" s="233" t="s">
        <v>270</v>
      </c>
      <c r="K46" s="228" t="s">
        <v>81</v>
      </c>
    </row>
    <row r="47" spans="1:11" ht="67.5" x14ac:dyDescent="0.2">
      <c r="A47" s="216" t="s">
        <v>1228</v>
      </c>
      <c r="B47" s="218" t="s">
        <v>1219</v>
      </c>
      <c r="C47" s="230" t="s">
        <v>1246</v>
      </c>
      <c r="D47" s="218" t="s">
        <v>1247</v>
      </c>
      <c r="E47" s="219" t="s">
        <v>259</v>
      </c>
      <c r="F47" s="216" t="s">
        <v>259</v>
      </c>
      <c r="G47" s="233"/>
      <c r="H47" s="218" t="s">
        <v>804</v>
      </c>
      <c r="I47" s="217"/>
      <c r="J47" s="233" t="s">
        <v>270</v>
      </c>
      <c r="K47" s="228" t="s">
        <v>81</v>
      </c>
    </row>
    <row r="48" spans="1:11" ht="45" x14ac:dyDescent="0.2">
      <c r="A48" s="19" t="s">
        <v>73</v>
      </c>
      <c r="B48" s="20" t="s">
        <v>74</v>
      </c>
      <c r="C48" s="18" t="s">
        <v>75</v>
      </c>
      <c r="D48" s="20" t="s">
        <v>76</v>
      </c>
      <c r="E48" s="19" t="s">
        <v>263</v>
      </c>
      <c r="F48" s="19" t="s">
        <v>263</v>
      </c>
      <c r="G48" s="19" t="s">
        <v>263</v>
      </c>
      <c r="H48" s="19" t="s">
        <v>225</v>
      </c>
      <c r="I48" s="19" t="s">
        <v>228</v>
      </c>
      <c r="J48" s="19" t="s">
        <v>265</v>
      </c>
      <c r="K48" s="19" t="s">
        <v>114</v>
      </c>
    </row>
    <row r="49" spans="1:11" ht="45" x14ac:dyDescent="0.2">
      <c r="A49" s="19" t="s">
        <v>77</v>
      </c>
      <c r="B49" s="20" t="s">
        <v>78</v>
      </c>
      <c r="C49" s="18" t="s">
        <v>79</v>
      </c>
      <c r="D49" s="20" t="s">
        <v>76</v>
      </c>
      <c r="E49" s="19" t="s">
        <v>263</v>
      </c>
      <c r="F49" s="19" t="s">
        <v>263</v>
      </c>
      <c r="G49" s="19" t="s">
        <v>263</v>
      </c>
      <c r="H49" s="19" t="s">
        <v>225</v>
      </c>
      <c r="I49" s="19" t="s">
        <v>228</v>
      </c>
      <c r="J49" s="19" t="s">
        <v>265</v>
      </c>
      <c r="K49" s="19" t="s">
        <v>114</v>
      </c>
    </row>
    <row r="50" spans="1:11" ht="33.75" x14ac:dyDescent="0.2">
      <c r="A50" s="19" t="s">
        <v>240</v>
      </c>
      <c r="B50" s="20" t="s">
        <v>241</v>
      </c>
      <c r="C50" s="18" t="s">
        <v>479</v>
      </c>
      <c r="D50" s="18" t="s">
        <v>789</v>
      </c>
      <c r="E50" s="19" t="s">
        <v>263</v>
      </c>
      <c r="F50" s="19" t="s">
        <v>259</v>
      </c>
      <c r="G50" s="19" t="s">
        <v>263</v>
      </c>
      <c r="H50" s="19"/>
      <c r="I50" s="19"/>
      <c r="J50" s="19" t="s">
        <v>265</v>
      </c>
      <c r="K50" s="19" t="s">
        <v>114</v>
      </c>
    </row>
    <row r="51" spans="1:11" ht="33.75" x14ac:dyDescent="0.2">
      <c r="A51" s="19" t="s">
        <v>242</v>
      </c>
      <c r="B51" s="20" t="s">
        <v>244</v>
      </c>
      <c r="C51" s="18" t="s">
        <v>419</v>
      </c>
      <c r="D51" s="20" t="s">
        <v>789</v>
      </c>
      <c r="E51" s="19" t="s">
        <v>263</v>
      </c>
      <c r="F51" s="19" t="s">
        <v>263</v>
      </c>
      <c r="G51" s="19" t="s">
        <v>263</v>
      </c>
      <c r="H51" s="19"/>
      <c r="I51" s="19"/>
      <c r="J51" s="19" t="s">
        <v>265</v>
      </c>
      <c r="K51" s="19" t="s">
        <v>114</v>
      </c>
    </row>
  </sheetData>
  <mergeCells count="1">
    <mergeCell ref="A2:K2"/>
  </mergeCells>
  <pageMargins left="0.55118110236220474" right="0.39370078740157483" top="0.94488188976377963" bottom="0.86614173228346458" header="0.39370078740157483" footer="0.43307086614173229"/>
  <pageSetup paperSize="9" scale="64" fitToHeight="0" orientation="landscape" horizontalDpi="300" verticalDpi="300" r:id="rId1"/>
  <headerFooter alignWithMargins="0">
    <oddHeader>&amp;L&amp;"Times New Roman,Normale"&amp;USUPPORTO AI PROCEDIMENTI AMMINISTRATIVI
&amp;UCodifica delle assenze e delle posizioni di stato per il personale del Comparto Scuola&amp;C&amp;16&amp;A&amp;R&amp;8Ed. 5 Rev. 1/10-01-2023
SG1-PA-GEN-CodAssDocATA-5.1-INDICE.xlsx</oddHeader>
    <oddFooter xml:space="preserve">&amp;L&amp;"Times New Roman,Normale"ES : Enterprise Services Italia S.r.l. 
Uso Esterno  /  Non riservato&amp;R&amp;"Times New Roman,Normale"Pagina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8"/>
  <sheetViews>
    <sheetView zoomScale="80" zoomScaleNormal="80" workbookViewId="0">
      <selection activeCell="M9" sqref="M9"/>
    </sheetView>
  </sheetViews>
  <sheetFormatPr defaultColWidth="23.140625" defaultRowHeight="11.25" x14ac:dyDescent="0.2"/>
  <cols>
    <col min="1" max="1" width="9.85546875" style="111" customWidth="1"/>
    <col min="2" max="2" width="23.140625" style="112" customWidth="1"/>
    <col min="3" max="3" width="22.7109375" style="101" customWidth="1"/>
    <col min="4" max="4" width="23.140625" style="101" customWidth="1"/>
    <col min="5" max="5" width="13.42578125" style="101" customWidth="1"/>
    <col min="6" max="6" width="20" style="101" customWidth="1"/>
    <col min="7" max="7" width="22.5703125" style="101" customWidth="1"/>
    <col min="8" max="8" width="12.5703125" style="101" customWidth="1"/>
    <col min="9" max="9" width="13.42578125" style="101" customWidth="1"/>
    <col min="10" max="10" width="14.7109375" style="101" customWidth="1"/>
    <col min="11" max="11" width="14.7109375" style="111" customWidth="1"/>
    <col min="12" max="16384" width="23.140625" style="101"/>
  </cols>
  <sheetData>
    <row r="1" spans="1:11" s="64" customFormat="1" ht="41.25" customHeight="1" x14ac:dyDescent="0.2">
      <c r="A1" s="152" t="s">
        <v>424</v>
      </c>
      <c r="B1" s="152" t="s">
        <v>97</v>
      </c>
      <c r="C1" s="152" t="s">
        <v>209</v>
      </c>
      <c r="D1" s="152" t="s">
        <v>140</v>
      </c>
      <c r="E1" s="152" t="s">
        <v>258</v>
      </c>
      <c r="F1" s="152" t="s">
        <v>520</v>
      </c>
      <c r="G1" s="152" t="s">
        <v>357</v>
      </c>
      <c r="H1" s="152" t="s">
        <v>260</v>
      </c>
      <c r="I1" s="152" t="s">
        <v>261</v>
      </c>
      <c r="J1" s="152" t="s">
        <v>210</v>
      </c>
      <c r="K1" s="152" t="s">
        <v>211</v>
      </c>
    </row>
    <row r="2" spans="1:11" s="64" customFormat="1" ht="30.75" customHeight="1" x14ac:dyDescent="0.2">
      <c r="A2" s="418" t="s">
        <v>814</v>
      </c>
      <c r="B2" s="419"/>
      <c r="C2" s="419"/>
      <c r="D2" s="419"/>
      <c r="E2" s="419"/>
      <c r="F2" s="419"/>
      <c r="G2" s="419"/>
      <c r="H2" s="419"/>
      <c r="I2" s="419"/>
      <c r="J2" s="419"/>
      <c r="K2" s="420"/>
    </row>
    <row r="3" spans="1:11" ht="45" x14ac:dyDescent="0.2">
      <c r="A3" s="81" t="s">
        <v>46</v>
      </c>
      <c r="B3" s="72" t="s">
        <v>47</v>
      </c>
      <c r="C3" s="73" t="s">
        <v>48</v>
      </c>
      <c r="D3" s="73" t="s">
        <v>49</v>
      </c>
      <c r="E3" s="81" t="s">
        <v>259</v>
      </c>
      <c r="F3" s="81" t="s">
        <v>259</v>
      </c>
      <c r="G3" s="74" t="s">
        <v>384</v>
      </c>
      <c r="H3" s="81"/>
      <c r="I3" s="81" t="s">
        <v>50</v>
      </c>
      <c r="J3" s="81" t="s">
        <v>265</v>
      </c>
      <c r="K3" s="81" t="s">
        <v>754</v>
      </c>
    </row>
    <row r="4" spans="1:11" ht="45" x14ac:dyDescent="0.2">
      <c r="A4" s="81" t="s">
        <v>395</v>
      </c>
      <c r="B4" s="72" t="s">
        <v>396</v>
      </c>
      <c r="C4" s="73" t="s">
        <v>397</v>
      </c>
      <c r="D4" s="73" t="s">
        <v>862</v>
      </c>
      <c r="E4" s="153" t="s">
        <v>259</v>
      </c>
      <c r="F4" s="74" t="s">
        <v>259</v>
      </c>
      <c r="G4" s="74" t="s">
        <v>384</v>
      </c>
      <c r="H4" s="73"/>
      <c r="I4" s="81"/>
      <c r="J4" s="81" t="s">
        <v>265</v>
      </c>
      <c r="K4" s="81" t="s">
        <v>1042</v>
      </c>
    </row>
    <row r="5" spans="1:11" ht="56.25" x14ac:dyDescent="0.2">
      <c r="A5" s="81" t="s">
        <v>51</v>
      </c>
      <c r="B5" s="72" t="s">
        <v>52</v>
      </c>
      <c r="C5" s="73" t="s">
        <v>53</v>
      </c>
      <c r="D5" s="73" t="s">
        <v>54</v>
      </c>
      <c r="E5" s="81" t="s">
        <v>259</v>
      </c>
      <c r="F5" s="81" t="s">
        <v>259</v>
      </c>
      <c r="G5" s="74" t="s">
        <v>384</v>
      </c>
      <c r="H5" s="81"/>
      <c r="I5" s="81"/>
      <c r="J5" s="81" t="s">
        <v>265</v>
      </c>
      <c r="K5" s="74" t="s">
        <v>746</v>
      </c>
    </row>
    <row r="6" spans="1:11" ht="56.25" x14ac:dyDescent="0.2">
      <c r="A6" s="81" t="s">
        <v>130</v>
      </c>
      <c r="B6" s="72" t="s">
        <v>131</v>
      </c>
      <c r="C6" s="73" t="s">
        <v>132</v>
      </c>
      <c r="D6" s="73" t="s">
        <v>12</v>
      </c>
      <c r="E6" s="81" t="s">
        <v>259</v>
      </c>
      <c r="F6" s="81" t="s">
        <v>259</v>
      </c>
      <c r="G6" s="81" t="s">
        <v>259</v>
      </c>
      <c r="H6" s="81"/>
      <c r="I6" s="81"/>
      <c r="J6" s="81" t="s">
        <v>265</v>
      </c>
      <c r="K6" s="74" t="s">
        <v>745</v>
      </c>
    </row>
    <row r="7" spans="1:11" ht="45" x14ac:dyDescent="0.2">
      <c r="A7" s="81" t="s">
        <v>133</v>
      </c>
      <c r="B7" s="72" t="s">
        <v>399</v>
      </c>
      <c r="C7" s="73" t="s">
        <v>400</v>
      </c>
      <c r="D7" s="73" t="s">
        <v>445</v>
      </c>
      <c r="E7" s="81" t="s">
        <v>259</v>
      </c>
      <c r="F7" s="81" t="s">
        <v>259</v>
      </c>
      <c r="G7" s="81" t="s">
        <v>259</v>
      </c>
      <c r="H7" s="81"/>
      <c r="I7" s="81" t="s">
        <v>134</v>
      </c>
      <c r="J7" s="81" t="s">
        <v>265</v>
      </c>
      <c r="K7" s="81" t="s">
        <v>755</v>
      </c>
    </row>
    <row r="8" spans="1:11" ht="56.25" x14ac:dyDescent="0.2">
      <c r="A8" s="81" t="s">
        <v>55</v>
      </c>
      <c r="B8" s="72" t="s">
        <v>56</v>
      </c>
      <c r="C8" s="73" t="s">
        <v>57</v>
      </c>
      <c r="D8" s="73" t="s">
        <v>58</v>
      </c>
      <c r="E8" s="81" t="s">
        <v>259</v>
      </c>
      <c r="F8" s="81" t="s">
        <v>259</v>
      </c>
      <c r="G8" s="81" t="s">
        <v>259</v>
      </c>
      <c r="H8" s="81"/>
      <c r="I8" s="81" t="s">
        <v>134</v>
      </c>
      <c r="J8" s="81" t="s">
        <v>265</v>
      </c>
      <c r="K8" s="81" t="s">
        <v>755</v>
      </c>
    </row>
    <row r="9" spans="1:11" ht="46.5" customHeight="1" x14ac:dyDescent="0.2">
      <c r="A9" s="81" t="s">
        <v>59</v>
      </c>
      <c r="B9" s="72" t="s">
        <v>60</v>
      </c>
      <c r="C9" s="73" t="s">
        <v>61</v>
      </c>
      <c r="D9" s="73" t="s">
        <v>62</v>
      </c>
      <c r="E9" s="81" t="s">
        <v>259</v>
      </c>
      <c r="F9" s="81" t="s">
        <v>259</v>
      </c>
      <c r="G9" s="81" t="s">
        <v>259</v>
      </c>
      <c r="H9" s="81"/>
      <c r="I9" s="81" t="s">
        <v>134</v>
      </c>
      <c r="J9" s="81" t="s">
        <v>265</v>
      </c>
      <c r="K9" s="81" t="s">
        <v>754</v>
      </c>
    </row>
    <row r="10" spans="1:11" ht="45" x14ac:dyDescent="0.2">
      <c r="A10" s="81" t="s">
        <v>63</v>
      </c>
      <c r="B10" s="72" t="s">
        <v>64</v>
      </c>
      <c r="C10" s="73" t="s">
        <v>65</v>
      </c>
      <c r="D10" s="73" t="s">
        <v>66</v>
      </c>
      <c r="E10" s="81" t="s">
        <v>259</v>
      </c>
      <c r="F10" s="81" t="s">
        <v>259</v>
      </c>
      <c r="G10" s="81" t="s">
        <v>259</v>
      </c>
      <c r="H10" s="81"/>
      <c r="I10" s="81"/>
      <c r="J10" s="81" t="s">
        <v>265</v>
      </c>
      <c r="K10" s="73" t="s">
        <v>753</v>
      </c>
    </row>
    <row r="11" spans="1:11" ht="45" x14ac:dyDescent="0.2">
      <c r="A11" s="81" t="s">
        <v>173</v>
      </c>
      <c r="B11" s="72" t="s">
        <v>174</v>
      </c>
      <c r="C11" s="73" t="s">
        <v>175</v>
      </c>
      <c r="D11" s="73" t="s">
        <v>446</v>
      </c>
      <c r="E11" s="81" t="s">
        <v>259</v>
      </c>
      <c r="F11" s="81" t="s">
        <v>259</v>
      </c>
      <c r="G11" s="81" t="s">
        <v>259</v>
      </c>
      <c r="H11" s="81"/>
      <c r="I11" s="81" t="s">
        <v>134</v>
      </c>
      <c r="J11" s="81" t="s">
        <v>265</v>
      </c>
      <c r="K11" s="81" t="s">
        <v>752</v>
      </c>
    </row>
    <row r="12" spans="1:11" x14ac:dyDescent="0.2">
      <c r="A12" s="81" t="s">
        <v>480</v>
      </c>
      <c r="B12" s="72" t="s">
        <v>481</v>
      </c>
      <c r="C12" s="73" t="s">
        <v>482</v>
      </c>
      <c r="D12" s="73" t="s">
        <v>485</v>
      </c>
      <c r="E12" s="81" t="s">
        <v>259</v>
      </c>
      <c r="F12" s="81" t="s">
        <v>259</v>
      </c>
      <c r="G12" s="81" t="s">
        <v>259</v>
      </c>
      <c r="H12" s="81"/>
      <c r="I12" s="81" t="s">
        <v>301</v>
      </c>
      <c r="J12" s="81" t="s">
        <v>270</v>
      </c>
      <c r="K12" s="81" t="s">
        <v>483</v>
      </c>
    </row>
    <row r="13" spans="1:11" x14ac:dyDescent="0.2">
      <c r="A13" s="74" t="s">
        <v>341</v>
      </c>
      <c r="B13" s="72" t="s">
        <v>215</v>
      </c>
      <c r="C13" s="73" t="s">
        <v>220</v>
      </c>
      <c r="D13" s="73" t="s">
        <v>863</v>
      </c>
      <c r="E13" s="153" t="s">
        <v>259</v>
      </c>
      <c r="F13" s="74" t="s">
        <v>259</v>
      </c>
      <c r="G13" s="74" t="s">
        <v>259</v>
      </c>
      <c r="H13" s="81"/>
      <c r="I13" s="81" t="s">
        <v>310</v>
      </c>
      <c r="J13" s="81" t="s">
        <v>265</v>
      </c>
      <c r="K13" s="81" t="s">
        <v>90</v>
      </c>
    </row>
    <row r="14" spans="1:11" ht="22.5" x14ac:dyDescent="0.2">
      <c r="A14" s="74" t="s">
        <v>342</v>
      </c>
      <c r="B14" s="72" t="s">
        <v>216</v>
      </c>
      <c r="C14" s="73" t="s">
        <v>201</v>
      </c>
      <c r="D14" s="73" t="s">
        <v>1043</v>
      </c>
      <c r="E14" s="153" t="s">
        <v>259</v>
      </c>
      <c r="F14" s="74" t="s">
        <v>259</v>
      </c>
      <c r="G14" s="74" t="s">
        <v>259</v>
      </c>
      <c r="H14" s="81"/>
      <c r="I14" s="81" t="s">
        <v>134</v>
      </c>
      <c r="J14" s="81" t="s">
        <v>265</v>
      </c>
      <c r="K14" s="81" t="s">
        <v>1046</v>
      </c>
    </row>
    <row r="15" spans="1:11" x14ac:dyDescent="0.2">
      <c r="A15" s="74" t="s">
        <v>343</v>
      </c>
      <c r="B15" s="72" t="s">
        <v>217</v>
      </c>
      <c r="C15" s="73" t="s">
        <v>218</v>
      </c>
      <c r="D15" s="73" t="s">
        <v>1044</v>
      </c>
      <c r="E15" s="153" t="s">
        <v>259</v>
      </c>
      <c r="F15" s="74" t="s">
        <v>259</v>
      </c>
      <c r="G15" s="74" t="s">
        <v>259</v>
      </c>
      <c r="H15" s="81"/>
      <c r="I15" s="81" t="s">
        <v>134</v>
      </c>
      <c r="J15" s="81" t="s">
        <v>265</v>
      </c>
      <c r="K15" s="81" t="s">
        <v>1046</v>
      </c>
    </row>
    <row r="16" spans="1:11" ht="22.5" x14ac:dyDescent="0.2">
      <c r="A16" s="74" t="s">
        <v>344</v>
      </c>
      <c r="B16" s="72" t="s">
        <v>219</v>
      </c>
      <c r="C16" s="73" t="s">
        <v>220</v>
      </c>
      <c r="D16" s="73" t="s">
        <v>863</v>
      </c>
      <c r="E16" s="74" t="s">
        <v>259</v>
      </c>
      <c r="F16" s="74" t="s">
        <v>259</v>
      </c>
      <c r="G16" s="74" t="s">
        <v>259</v>
      </c>
      <c r="H16" s="81" t="s">
        <v>134</v>
      </c>
      <c r="I16" s="81" t="s">
        <v>134</v>
      </c>
      <c r="J16" s="81" t="s">
        <v>265</v>
      </c>
      <c r="K16" s="81" t="s">
        <v>1046</v>
      </c>
    </row>
    <row r="17" spans="1:11" ht="22.5" x14ac:dyDescent="0.2">
      <c r="A17" s="74" t="s">
        <v>345</v>
      </c>
      <c r="B17" s="72" t="s">
        <v>221</v>
      </c>
      <c r="C17" s="73" t="s">
        <v>218</v>
      </c>
      <c r="D17" s="73" t="s">
        <v>863</v>
      </c>
      <c r="E17" s="74" t="s">
        <v>259</v>
      </c>
      <c r="F17" s="74" t="s">
        <v>259</v>
      </c>
      <c r="G17" s="74" t="s">
        <v>259</v>
      </c>
      <c r="H17" s="81"/>
      <c r="I17" s="81" t="s">
        <v>134</v>
      </c>
      <c r="J17" s="81" t="s">
        <v>265</v>
      </c>
      <c r="K17" s="81" t="s">
        <v>1046</v>
      </c>
    </row>
    <row r="18" spans="1:11" ht="45" x14ac:dyDescent="0.2">
      <c r="A18" s="74" t="s">
        <v>1075</v>
      </c>
      <c r="B18" s="72" t="s">
        <v>1076</v>
      </c>
      <c r="C18" s="73" t="s">
        <v>1077</v>
      </c>
      <c r="D18" s="73" t="s">
        <v>1095</v>
      </c>
      <c r="E18" s="140" t="s">
        <v>1078</v>
      </c>
      <c r="F18" s="140" t="s">
        <v>1078</v>
      </c>
      <c r="G18" s="140" t="s">
        <v>510</v>
      </c>
      <c r="H18" s="140" t="s">
        <v>510</v>
      </c>
      <c r="I18" s="140" t="s">
        <v>510</v>
      </c>
      <c r="J18" s="140" t="s">
        <v>510</v>
      </c>
      <c r="K18" s="140" t="s">
        <v>510</v>
      </c>
    </row>
    <row r="19" spans="1:11" ht="45" customHeight="1" x14ac:dyDescent="0.2">
      <c r="A19" s="74" t="s">
        <v>1079</v>
      </c>
      <c r="B19" s="72" t="s">
        <v>1080</v>
      </c>
      <c r="C19" s="73" t="s">
        <v>450</v>
      </c>
      <c r="D19" s="73" t="s">
        <v>1095</v>
      </c>
      <c r="E19" s="140" t="s">
        <v>1078</v>
      </c>
      <c r="F19" s="140" t="s">
        <v>1078</v>
      </c>
      <c r="G19" s="140" t="s">
        <v>510</v>
      </c>
      <c r="H19" s="140" t="s">
        <v>510</v>
      </c>
      <c r="I19" s="140" t="s">
        <v>510</v>
      </c>
      <c r="J19" s="140" t="s">
        <v>510</v>
      </c>
      <c r="K19" s="140" t="s">
        <v>510</v>
      </c>
    </row>
    <row r="20" spans="1:11" ht="67.5" x14ac:dyDescent="0.2">
      <c r="A20" s="74" t="s">
        <v>1081</v>
      </c>
      <c r="B20" s="72" t="s">
        <v>1082</v>
      </c>
      <c r="C20" s="73" t="s">
        <v>1083</v>
      </c>
      <c r="D20" s="73" t="s">
        <v>1095</v>
      </c>
      <c r="E20" s="140" t="s">
        <v>1078</v>
      </c>
      <c r="F20" s="140" t="s">
        <v>1078</v>
      </c>
      <c r="G20" s="140" t="s">
        <v>510</v>
      </c>
      <c r="H20" s="140" t="s">
        <v>510</v>
      </c>
      <c r="I20" s="140" t="s">
        <v>510</v>
      </c>
      <c r="J20" s="140" t="s">
        <v>510</v>
      </c>
      <c r="K20" s="140" t="s">
        <v>510</v>
      </c>
    </row>
    <row r="21" spans="1:11" ht="45" x14ac:dyDescent="0.2">
      <c r="A21" s="74" t="s">
        <v>1093</v>
      </c>
      <c r="B21" s="72" t="s">
        <v>1094</v>
      </c>
      <c r="C21" s="73" t="s">
        <v>170</v>
      </c>
      <c r="D21" s="73" t="s">
        <v>1095</v>
      </c>
      <c r="E21" s="140" t="s">
        <v>1078</v>
      </c>
      <c r="F21" s="140" t="s">
        <v>1078</v>
      </c>
      <c r="G21" s="140" t="s">
        <v>510</v>
      </c>
      <c r="H21" s="140" t="s">
        <v>510</v>
      </c>
      <c r="I21" s="140" t="s">
        <v>510</v>
      </c>
      <c r="J21" s="140" t="s">
        <v>510</v>
      </c>
      <c r="K21" s="140" t="s">
        <v>510</v>
      </c>
    </row>
    <row r="22" spans="1:11" ht="45" x14ac:dyDescent="0.2">
      <c r="A22" s="74" t="s">
        <v>67</v>
      </c>
      <c r="B22" s="72" t="s">
        <v>68</v>
      </c>
      <c r="C22" s="73" t="s">
        <v>69</v>
      </c>
      <c r="D22" s="73" t="s">
        <v>1095</v>
      </c>
      <c r="E22" s="140" t="s">
        <v>510</v>
      </c>
      <c r="F22" s="140" t="s">
        <v>510</v>
      </c>
      <c r="G22" s="140" t="s">
        <v>510</v>
      </c>
      <c r="H22" s="140"/>
      <c r="I22" s="140"/>
      <c r="J22" s="140" t="s">
        <v>510</v>
      </c>
      <c r="K22" s="74" t="s">
        <v>746</v>
      </c>
    </row>
    <row r="23" spans="1:11" ht="56.25" x14ac:dyDescent="0.2">
      <c r="A23" s="74" t="s">
        <v>70</v>
      </c>
      <c r="B23" s="72" t="s">
        <v>71</v>
      </c>
      <c r="C23" s="72" t="s">
        <v>72</v>
      </c>
      <c r="D23" s="73" t="s">
        <v>1095</v>
      </c>
      <c r="E23" s="140" t="s">
        <v>510</v>
      </c>
      <c r="F23" s="140" t="s">
        <v>510</v>
      </c>
      <c r="G23" s="140" t="s">
        <v>510</v>
      </c>
      <c r="H23" s="140"/>
      <c r="I23" s="140"/>
      <c r="J23" s="140" t="s">
        <v>510</v>
      </c>
      <c r="K23" s="74" t="s">
        <v>746</v>
      </c>
    </row>
    <row r="24" spans="1:11" ht="45" x14ac:dyDescent="0.2">
      <c r="A24" s="74" t="s">
        <v>1084</v>
      </c>
      <c r="B24" s="72" t="s">
        <v>1085</v>
      </c>
      <c r="C24" s="73" t="s">
        <v>1086</v>
      </c>
      <c r="D24" s="73" t="s">
        <v>1096</v>
      </c>
      <c r="E24" s="140" t="s">
        <v>1078</v>
      </c>
      <c r="F24" s="140" t="s">
        <v>1078</v>
      </c>
      <c r="G24" s="140" t="s">
        <v>510</v>
      </c>
      <c r="H24" s="140" t="s">
        <v>510</v>
      </c>
      <c r="I24" s="140" t="s">
        <v>510</v>
      </c>
      <c r="J24" s="140" t="s">
        <v>510</v>
      </c>
      <c r="K24" s="140" t="s">
        <v>510</v>
      </c>
    </row>
    <row r="25" spans="1:11" ht="22.5" x14ac:dyDescent="0.2">
      <c r="A25" s="74" t="s">
        <v>1087</v>
      </c>
      <c r="B25" s="72" t="s">
        <v>1088</v>
      </c>
      <c r="C25" s="73" t="s">
        <v>291</v>
      </c>
      <c r="D25" s="73" t="s">
        <v>1095</v>
      </c>
      <c r="E25" s="140" t="s">
        <v>1078</v>
      </c>
      <c r="F25" s="140" t="s">
        <v>1078</v>
      </c>
      <c r="G25" s="140" t="s">
        <v>510</v>
      </c>
      <c r="H25" s="140" t="s">
        <v>510</v>
      </c>
      <c r="I25" s="140" t="s">
        <v>510</v>
      </c>
      <c r="J25" s="140" t="s">
        <v>510</v>
      </c>
      <c r="K25" s="140" t="s">
        <v>510</v>
      </c>
    </row>
    <row r="26" spans="1:11" ht="22.5" x14ac:dyDescent="0.2">
      <c r="A26" s="74" t="s">
        <v>1089</v>
      </c>
      <c r="B26" s="72" t="s">
        <v>1090</v>
      </c>
      <c r="C26" s="73" t="s">
        <v>220</v>
      </c>
      <c r="D26" s="73" t="s">
        <v>863</v>
      </c>
      <c r="E26" s="140" t="s">
        <v>1078</v>
      </c>
      <c r="F26" s="140" t="s">
        <v>1078</v>
      </c>
      <c r="G26" s="140" t="s">
        <v>510</v>
      </c>
      <c r="H26" s="140" t="s">
        <v>510</v>
      </c>
      <c r="I26" s="140" t="s">
        <v>510</v>
      </c>
      <c r="J26" s="140" t="s">
        <v>510</v>
      </c>
      <c r="K26" s="140" t="s">
        <v>510</v>
      </c>
    </row>
    <row r="27" spans="1:11" ht="33.75" x14ac:dyDescent="0.2">
      <c r="A27" s="74" t="s">
        <v>1091</v>
      </c>
      <c r="B27" s="72" t="s">
        <v>1092</v>
      </c>
      <c r="C27" s="73" t="s">
        <v>218</v>
      </c>
      <c r="D27" s="73" t="s">
        <v>863</v>
      </c>
      <c r="E27" s="140" t="s">
        <v>1078</v>
      </c>
      <c r="F27" s="140" t="s">
        <v>1078</v>
      </c>
      <c r="G27" s="140" t="s">
        <v>510</v>
      </c>
      <c r="H27" s="140" t="s">
        <v>510</v>
      </c>
      <c r="I27" s="140" t="s">
        <v>510</v>
      </c>
      <c r="J27" s="140" t="s">
        <v>510</v>
      </c>
      <c r="K27" s="140" t="s">
        <v>510</v>
      </c>
    </row>
    <row r="28" spans="1:11" ht="56.25" x14ac:dyDescent="0.2">
      <c r="A28" s="81" t="s">
        <v>513</v>
      </c>
      <c r="B28" s="72" t="s">
        <v>514</v>
      </c>
      <c r="C28" s="72" t="s">
        <v>512</v>
      </c>
      <c r="D28" s="72" t="s">
        <v>515</v>
      </c>
      <c r="E28" s="81" t="s">
        <v>259</v>
      </c>
      <c r="F28" s="81" t="s">
        <v>259</v>
      </c>
      <c r="G28" s="81" t="s">
        <v>510</v>
      </c>
      <c r="H28" s="140"/>
      <c r="I28" s="140"/>
      <c r="J28" s="81" t="s">
        <v>265</v>
      </c>
      <c r="K28" s="74" t="s">
        <v>745</v>
      </c>
    </row>
  </sheetData>
  <mergeCells count="1">
    <mergeCell ref="A2:K2"/>
  </mergeCells>
  <pageMargins left="0.23622047244094491" right="0.23622047244094491" top="0.74803149606299213" bottom="0.74803149606299213" header="0.31496062992125984" footer="0.31496062992125984"/>
  <pageSetup paperSize="9" scale="76" fitToHeight="0" orientation="landscape" horizontalDpi="4294967295" verticalDpi="4294967295" r:id="rId1"/>
  <headerFooter>
    <oddHeader>&amp;L&amp;"Times New Roman,Normale"&amp;USUPPORTO AI PROCEDIMENTI AMMINISTRATIVI&amp;U
Codifica delle assenze e delle posizioni di stato per il personale del Comparto Scuola
&amp;C&amp;12&amp;A&amp;R&amp;8Ed. 5 Rev. 1/10-01-2023
SG1-PA-GEN-CodAssDocATA-5.1-INDICE.xlsx</oddHeader>
    <oddFooter xml:space="preserve">&amp;L&amp;"Times New Roman,Normale"ES : Enterprise Services Italia S.r.l. 
Uso Esterno  /  Non riservato
&amp;R&amp;"Times New Roman,Normale"Pagina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344</vt:i4>
      </vt:variant>
    </vt:vector>
  </HeadingPairs>
  <TitlesOfParts>
    <vt:vector size="352" baseType="lpstr">
      <vt:lpstr>Copertina</vt:lpstr>
      <vt:lpstr>Generalità</vt:lpstr>
      <vt:lpstr>INDICE</vt:lpstr>
      <vt:lpstr>Assenze personale di ruolo</vt:lpstr>
      <vt:lpstr>Assenze personale a tempo det.</vt:lpstr>
      <vt:lpstr>Posizioni di stato pers. ruolo</vt:lpstr>
      <vt:lpstr>Assenze non vigenti</vt:lpstr>
      <vt:lpstr>Pos. Stato Rientri non vigenti</vt:lpstr>
      <vt:lpstr>_AA09</vt:lpstr>
      <vt:lpstr>_AA10</vt:lpstr>
      <vt:lpstr>_AN27</vt:lpstr>
      <vt:lpstr>_AN28</vt:lpstr>
      <vt:lpstr>_AN31</vt:lpstr>
      <vt:lpstr>_B028</vt:lpstr>
      <vt:lpstr>_B029</vt:lpstr>
      <vt:lpstr>_B030</vt:lpstr>
      <vt:lpstr>_B032</vt:lpstr>
      <vt:lpstr>_B033</vt:lpstr>
      <vt:lpstr>_B034</vt:lpstr>
      <vt:lpstr>_B035</vt:lpstr>
      <vt:lpstr>_EN04</vt:lpstr>
      <vt:lpstr>_EN05</vt:lpstr>
      <vt:lpstr>_HH28</vt:lpstr>
      <vt:lpstr>_HH29</vt:lpstr>
      <vt:lpstr>_HH30</vt:lpstr>
      <vt:lpstr>_HH32</vt:lpstr>
      <vt:lpstr>_HH33</vt:lpstr>
      <vt:lpstr>_HH34</vt:lpstr>
      <vt:lpstr>_HH35</vt:lpstr>
      <vt:lpstr>_HH36</vt:lpstr>
      <vt:lpstr>'Posizioni di stato pers. ruolo'!_P010</vt:lpstr>
      <vt:lpstr>_P011</vt:lpstr>
      <vt:lpstr>_P014</vt:lpstr>
      <vt:lpstr>'Assenze non vigenti'!_P020</vt:lpstr>
      <vt:lpstr>'Assenze non vigenti'!_P025</vt:lpstr>
      <vt:lpstr>'Assenze non vigenti'!_P028</vt:lpstr>
      <vt:lpstr>'Assenze non vigenti'!_P029</vt:lpstr>
      <vt:lpstr>'Assenze non vigenti'!_P030</vt:lpstr>
      <vt:lpstr>'Assenze non vigenti'!_P031</vt:lpstr>
      <vt:lpstr>'Assenze non vigenti'!_P036</vt:lpstr>
      <vt:lpstr>_P043</vt:lpstr>
      <vt:lpstr>'Assenze non vigenti'!_P045</vt:lpstr>
      <vt:lpstr>'Assenze non vigenti'!_P058</vt:lpstr>
      <vt:lpstr>'Assenze non vigenti'!_P059</vt:lpstr>
      <vt:lpstr>'Assenze non vigenti'!_P060</vt:lpstr>
      <vt:lpstr>'Assenze non vigenti'!_P062</vt:lpstr>
      <vt:lpstr>'Assenze non vigenti'!_P063</vt:lpstr>
      <vt:lpstr>_P072</vt:lpstr>
      <vt:lpstr>_PE26</vt:lpstr>
      <vt:lpstr>_PE27</vt:lpstr>
      <vt:lpstr>_PN26</vt:lpstr>
      <vt:lpstr>_PN27</vt:lpstr>
      <vt:lpstr>'Pos. Stato Rientri non vigenti'!_R002</vt:lpstr>
      <vt:lpstr>_R002</vt:lpstr>
      <vt:lpstr>'Pos. Stato Rientri non vigenti'!_R003</vt:lpstr>
      <vt:lpstr>_R003</vt:lpstr>
      <vt:lpstr>'Pos. Stato Rientri non vigenti'!_R004</vt:lpstr>
      <vt:lpstr>_R004</vt:lpstr>
      <vt:lpstr>'Assenze non vigenti'!_R006</vt:lpstr>
      <vt:lpstr>'Pos. Stato Rientri non vigenti'!_R006</vt:lpstr>
      <vt:lpstr>'Assenze non vigenti'!_R008</vt:lpstr>
      <vt:lpstr>'Pos. Stato Rientri non vigenti'!_R008</vt:lpstr>
      <vt:lpstr>'Assenze non vigenti'!_R012</vt:lpstr>
      <vt:lpstr>'Pos. Stato Rientri non vigenti'!_R012</vt:lpstr>
      <vt:lpstr>'Pos. Stato Rientri non vigenti'!_R013</vt:lpstr>
      <vt:lpstr>_R013</vt:lpstr>
      <vt:lpstr>'Pos. Stato Rientri non vigenti'!_R014</vt:lpstr>
      <vt:lpstr>_R014</vt:lpstr>
      <vt:lpstr>'Pos. Stato Rientri non vigenti'!_R015</vt:lpstr>
      <vt:lpstr>_R015</vt:lpstr>
      <vt:lpstr>'Pos. Stato Rientri non vigenti'!_R016</vt:lpstr>
      <vt:lpstr>_R016</vt:lpstr>
      <vt:lpstr>_R018</vt:lpstr>
      <vt:lpstr>_R019</vt:lpstr>
      <vt:lpstr>'Assenze non vigenti'!_RP01</vt:lpstr>
      <vt:lpstr>'Posizioni di stato pers. ruolo'!_RP02</vt:lpstr>
      <vt:lpstr>'Posizioni di stato pers. ruolo'!_RP03</vt:lpstr>
      <vt:lpstr>'Posizioni di stato pers. ruolo'!_RP04</vt:lpstr>
      <vt:lpstr>_S017</vt:lpstr>
      <vt:lpstr>_S018</vt:lpstr>
      <vt:lpstr>_S019</vt:lpstr>
      <vt:lpstr>_S020</vt:lpstr>
      <vt:lpstr>_SN06</vt:lpstr>
      <vt:lpstr>_SN07</vt:lpstr>
      <vt:lpstr>_SN08</vt:lpstr>
      <vt:lpstr>_SN09</vt:lpstr>
      <vt:lpstr>'Assenze non vigenti'!A001_</vt:lpstr>
      <vt:lpstr>'Assenze personale di ruolo'!A002_</vt:lpstr>
      <vt:lpstr>'Assenze non vigenti'!A003_</vt:lpstr>
      <vt:lpstr>'Assenze non vigenti'!A004_</vt:lpstr>
      <vt:lpstr>'Assenze personale di ruolo'!A005_</vt:lpstr>
      <vt:lpstr>'Assenze personale di ruolo'!A006_</vt:lpstr>
      <vt:lpstr>'Assenze personale di ruolo'!A007_</vt:lpstr>
      <vt:lpstr>'Assenze non vigenti'!A008_</vt:lpstr>
      <vt:lpstr>'Assenze personale di ruolo'!A009_</vt:lpstr>
      <vt:lpstr>'Assenze personale di ruolo'!A010_</vt:lpstr>
      <vt:lpstr>'Assenze personale di ruolo'!A011_</vt:lpstr>
      <vt:lpstr>'Assenze personale di ruolo'!A012_</vt:lpstr>
      <vt:lpstr>'Assenze personale di ruolo'!A013_</vt:lpstr>
      <vt:lpstr>'Assenze personale di ruolo'!A014_</vt:lpstr>
      <vt:lpstr>'Assenze personale di ruolo'!A015_</vt:lpstr>
      <vt:lpstr>'Assenze personale di ruolo'!A016_</vt:lpstr>
      <vt:lpstr>'Assenze personale di ruolo'!A017_</vt:lpstr>
      <vt:lpstr>'Assenze personale di ruolo'!A018_</vt:lpstr>
      <vt:lpstr>'Assenze personale di ruolo'!A019_</vt:lpstr>
      <vt:lpstr>'Assenze personale di ruolo'!A020_</vt:lpstr>
      <vt:lpstr>'Assenze personale di ruolo'!A021_</vt:lpstr>
      <vt:lpstr>'Assenze personale di ruolo'!A022_</vt:lpstr>
      <vt:lpstr>'Assenze personale di ruolo'!A023_</vt:lpstr>
      <vt:lpstr>'Assenze personale di ruolo'!A024_</vt:lpstr>
      <vt:lpstr>'Assenze personale di ruolo'!A025_</vt:lpstr>
      <vt:lpstr>'Assenze personale di ruolo'!A026_</vt:lpstr>
      <vt:lpstr>'Assenze personale di ruolo'!A027_</vt:lpstr>
      <vt:lpstr>'Assenze personale di ruolo'!A029__riservato_prov._TN_</vt:lpstr>
      <vt:lpstr>'Assenze personale di ruolo'!A030_</vt:lpstr>
      <vt:lpstr>'Assenze personale di ruolo'!A033_</vt:lpstr>
      <vt:lpstr>'Assenze personale di ruolo'!A034_</vt:lpstr>
      <vt:lpstr>'Assenze personale di ruolo'!A035_</vt:lpstr>
      <vt:lpstr>'Assenze personale di ruolo'!A036__riservato_prov._BZ_</vt:lpstr>
      <vt:lpstr>'Assenze personale di ruolo'!A037__riservato_prov._BZ_</vt:lpstr>
      <vt:lpstr>'Assenze personale di ruolo'!A038_</vt:lpstr>
      <vt:lpstr>'Assenze personale di ruolo'!A039_</vt:lpstr>
      <vt:lpstr>'Assenze personale di ruolo'!A040_</vt:lpstr>
      <vt:lpstr>'Assenze personale di ruolo'!A041_</vt:lpstr>
      <vt:lpstr>'Assenze personale di ruolo'!A042_</vt:lpstr>
      <vt:lpstr>'Assenze personale di ruolo'!A043_</vt:lpstr>
      <vt:lpstr>'Assenze personale di ruolo'!A044_</vt:lpstr>
      <vt:lpstr>'Assenze personale di ruolo'!A045_</vt:lpstr>
      <vt:lpstr>'Assenze personale di ruolo'!A046_</vt:lpstr>
      <vt:lpstr>'Assenze non vigenti'!AA01_</vt:lpstr>
      <vt:lpstr>'Assenze personale di ruolo'!AA02_</vt:lpstr>
      <vt:lpstr>'Assenze personale di ruolo'!AA03_</vt:lpstr>
      <vt:lpstr>'Assenze personale di ruolo'!AA04_</vt:lpstr>
      <vt:lpstr>'Assenze personale di ruolo'!AA05_</vt:lpstr>
      <vt:lpstr>'Assenze personale di ruolo'!AA06_</vt:lpstr>
      <vt:lpstr>'Assenze personale di ruolo'!AA07_</vt:lpstr>
      <vt:lpstr>'Assenze personale di ruolo'!AA08_</vt:lpstr>
      <vt:lpstr>'Assenze non vigenti'!AN01_</vt:lpstr>
      <vt:lpstr>'Assenze non vigenti'!AN02_</vt:lpstr>
      <vt:lpstr>'Assenze personale a tempo det.'!AN03_</vt:lpstr>
      <vt:lpstr>'Assenze non vigenti'!AN04_</vt:lpstr>
      <vt:lpstr>'Assenze non vigenti'!AN05_</vt:lpstr>
      <vt:lpstr>'Assenze personale a tempo det.'!AN06_</vt:lpstr>
      <vt:lpstr>'Assenze personale a tempo det.'!AN07_</vt:lpstr>
      <vt:lpstr>'Assenze personale a tempo det.'!AN08_</vt:lpstr>
      <vt:lpstr>'Assenze personale a tempo det.'!AN09_</vt:lpstr>
      <vt:lpstr>'Assenze personale a tempo det.'!AN10_</vt:lpstr>
      <vt:lpstr>'Assenze non vigenti'!AN11_</vt:lpstr>
      <vt:lpstr>'Assenze personale a tempo det.'!AN12_</vt:lpstr>
      <vt:lpstr>'Assenze personale a tempo det.'!AN13__riservato_prov._BZ_</vt:lpstr>
      <vt:lpstr>'Assenze personale a tempo det.'!AN14_</vt:lpstr>
      <vt:lpstr>'Assenze personale a tempo det.'!AN15_</vt:lpstr>
      <vt:lpstr>'Assenze personale a tempo det.'!AN16_</vt:lpstr>
      <vt:lpstr>'Assenze personale a tempo det.'!AN17_</vt:lpstr>
      <vt:lpstr>'Assenze personale a tempo det.'!AN18_</vt:lpstr>
      <vt:lpstr>'Assenze personale a tempo det.'!AN19_</vt:lpstr>
      <vt:lpstr>'Assenze personale a tempo det.'!AN20_</vt:lpstr>
      <vt:lpstr>INDICE!AN20_</vt:lpstr>
      <vt:lpstr>AN20_</vt:lpstr>
      <vt:lpstr>'Assenze personale a tempo det.'!AN20_NEW</vt:lpstr>
      <vt:lpstr>'Assenze personale a tempo det.'!AN21_</vt:lpstr>
      <vt:lpstr>'Assenze personale a tempo det.'!AN22_</vt:lpstr>
      <vt:lpstr>'Assenze personale a tempo det.'!AN23_</vt:lpstr>
      <vt:lpstr>'Assenze personale a tempo det.'!AN24_</vt:lpstr>
      <vt:lpstr>'Assenze personale a tempo det.'!AN25_</vt:lpstr>
      <vt:lpstr>'Assenze personale a tempo det.'!AN26_</vt:lpstr>
      <vt:lpstr>'Assenze personale di ruolo'!Area_stampa</vt:lpstr>
      <vt:lpstr>'Posizioni di stato pers. ruolo'!Area_stampa</vt:lpstr>
      <vt:lpstr>'Assenze non vigenti'!B001_</vt:lpstr>
      <vt:lpstr>'Assenze non vigenti'!B002_</vt:lpstr>
      <vt:lpstr>'Assenze non vigenti'!B003_</vt:lpstr>
      <vt:lpstr>'Assenze non vigenti'!B004_</vt:lpstr>
      <vt:lpstr>'Assenze non vigenti'!B005_</vt:lpstr>
      <vt:lpstr>'Assenze non vigenti'!B006_</vt:lpstr>
      <vt:lpstr>'Assenze personale di ruolo'!B007_</vt:lpstr>
      <vt:lpstr>'Assenze non vigenti'!B008_</vt:lpstr>
      <vt:lpstr>'Assenze personale di ruolo'!B009_</vt:lpstr>
      <vt:lpstr>'Assenze personale di ruolo'!B010_</vt:lpstr>
      <vt:lpstr>'Assenze non vigenti'!B011_</vt:lpstr>
      <vt:lpstr>'Assenze personale di ruolo'!B012_</vt:lpstr>
      <vt:lpstr>'Assenze personale di ruolo'!B013_</vt:lpstr>
      <vt:lpstr>'Assenze non vigenti'!B014_</vt:lpstr>
      <vt:lpstr>'Assenze non vigenti'!B015_</vt:lpstr>
      <vt:lpstr>'Assenze personale di ruolo'!B016_</vt:lpstr>
      <vt:lpstr>'Assenze personale di ruolo'!B017_</vt:lpstr>
      <vt:lpstr>'Assenze personale di ruolo'!B018_</vt:lpstr>
      <vt:lpstr>'Assenze personale di ruolo'!B019_</vt:lpstr>
      <vt:lpstr>'Assenze personale di ruolo'!B020_</vt:lpstr>
      <vt:lpstr>'Assenze personale di ruolo'!B021_</vt:lpstr>
      <vt:lpstr>'Assenze personale di ruolo'!B022_</vt:lpstr>
      <vt:lpstr>'Assenze personale di ruolo'!B023_</vt:lpstr>
      <vt:lpstr>'Assenze personale di ruolo'!B024_</vt:lpstr>
      <vt:lpstr>'Assenze personale di ruolo'!B025_</vt:lpstr>
      <vt:lpstr>'Assenze personale di ruolo'!B026_</vt:lpstr>
      <vt:lpstr>'Assenze personale di ruolo'!B027_</vt:lpstr>
      <vt:lpstr>B031_</vt:lpstr>
      <vt:lpstr>'Assenze personale a tempo det.'!EN01_</vt:lpstr>
      <vt:lpstr>'Assenze personale a tempo det.'!EN02_</vt:lpstr>
      <vt:lpstr>'Assenze personale a tempo det.'!EN03_</vt:lpstr>
      <vt:lpstr>EN04_</vt:lpstr>
      <vt:lpstr>'Assenze non vigenti'!HH01_</vt:lpstr>
      <vt:lpstr>'Assenze non vigenti'!HH02_</vt:lpstr>
      <vt:lpstr>'Assenze non vigenti'!HH03_</vt:lpstr>
      <vt:lpstr>'Assenze non vigenti'!HH04_</vt:lpstr>
      <vt:lpstr>'Assenze non vigenti'!HH05_</vt:lpstr>
      <vt:lpstr>'Assenze non vigenti'!HH06_</vt:lpstr>
      <vt:lpstr>'Assenze non vigenti'!HH07_</vt:lpstr>
      <vt:lpstr>'Assenze non vigenti'!HH08_</vt:lpstr>
      <vt:lpstr>'Assenze personale a tempo det.'!HH09_</vt:lpstr>
      <vt:lpstr>'Assenze non vigenti'!HH10_</vt:lpstr>
      <vt:lpstr>'Assenze personale a tempo det.'!HH11_</vt:lpstr>
      <vt:lpstr>'Assenze personale a tempo det.'!HH12_</vt:lpstr>
      <vt:lpstr>'Assenze personale a tempo det.'!HH13_</vt:lpstr>
      <vt:lpstr>'Assenze personale a tempo det.'!HH14_</vt:lpstr>
      <vt:lpstr>'Assenze personale a tempo det.'!HH15_</vt:lpstr>
      <vt:lpstr>'Assenze personale a tempo det.'!HH16_</vt:lpstr>
      <vt:lpstr>'Assenze personale a tempo det.'!HH17_</vt:lpstr>
      <vt:lpstr>'Assenze personale a tempo det.'!HH18_</vt:lpstr>
      <vt:lpstr>'Assenze personale a tempo det.'!HH19_</vt:lpstr>
      <vt:lpstr>'Assenze personale a tempo det.'!HH22__riservato_prov._BZ_</vt:lpstr>
      <vt:lpstr>'Assenze personale a tempo det.'!HH23_</vt:lpstr>
      <vt:lpstr>'Assenze personale a tempo det.'!HH24_</vt:lpstr>
      <vt:lpstr>'Assenze personale a tempo det.'!HH25_</vt:lpstr>
      <vt:lpstr>'Assenze personale a tempo det.'!HH26_</vt:lpstr>
      <vt:lpstr>'Assenze personale a tempo det.'!HH27_</vt:lpstr>
      <vt:lpstr>HH31_</vt:lpstr>
      <vt:lpstr>'Assenze personale di ruolo'!P001_</vt:lpstr>
      <vt:lpstr>'Assenze personale di ruolo'!P002_</vt:lpstr>
      <vt:lpstr>'Assenze personale di ruolo'!P003_</vt:lpstr>
      <vt:lpstr>'Assenze personale di ruolo'!P004_</vt:lpstr>
      <vt:lpstr>'Assenze personale di ruolo'!P005_</vt:lpstr>
      <vt:lpstr>'Assenze personale di ruolo'!P007_</vt:lpstr>
      <vt:lpstr>'Pos. Stato Rientri non vigenti'!P008_</vt:lpstr>
      <vt:lpstr>'Posizioni di stato pers. ruolo'!P009_</vt:lpstr>
      <vt:lpstr>'Pos. Stato Rientri non vigenti'!P011_</vt:lpstr>
      <vt:lpstr>'Assenze personale di ruolo'!P012_</vt:lpstr>
      <vt:lpstr>'Assenze personale di ruolo'!P013_</vt:lpstr>
      <vt:lpstr>'Assenze personale di ruolo'!P014_</vt:lpstr>
      <vt:lpstr>'Assenze personale di ruolo'!P015_</vt:lpstr>
      <vt:lpstr>'Assenze personale di ruolo'!P016_</vt:lpstr>
      <vt:lpstr>'Assenze personale di ruolo'!P017_</vt:lpstr>
      <vt:lpstr>'Assenze personale di ruolo'!P018_</vt:lpstr>
      <vt:lpstr>'Posizioni di stato pers. ruolo'!P019_</vt:lpstr>
      <vt:lpstr>'Pos. Stato Rientri non vigenti'!P020_</vt:lpstr>
      <vt:lpstr>'Posizioni di stato pers. ruolo'!P021_</vt:lpstr>
      <vt:lpstr>'Posizioni di stato pers. ruolo'!P022_</vt:lpstr>
      <vt:lpstr>'Posizioni di stato pers. ruolo'!P023_</vt:lpstr>
      <vt:lpstr>'Pos. Stato Rientri non vigenti'!P025_</vt:lpstr>
      <vt:lpstr>'Pos. Stato Rientri non vigenti'!P028_</vt:lpstr>
      <vt:lpstr>'Pos. Stato Rientri non vigenti'!P029_</vt:lpstr>
      <vt:lpstr>'Pos. Stato Rientri non vigenti'!P030_</vt:lpstr>
      <vt:lpstr>'Pos. Stato Rientri non vigenti'!P031_</vt:lpstr>
      <vt:lpstr>'Assenze personale di ruolo'!P032_</vt:lpstr>
      <vt:lpstr>'Posizioni di stato pers. ruolo'!P033_</vt:lpstr>
      <vt:lpstr>'Posizioni di stato pers. ruolo'!P034_</vt:lpstr>
      <vt:lpstr>'Posizioni di stato pers. ruolo'!P035_</vt:lpstr>
      <vt:lpstr>'Pos. Stato Rientri non vigenti'!P036_</vt:lpstr>
      <vt:lpstr>'Posizioni di stato pers. ruolo'!P039_</vt:lpstr>
      <vt:lpstr>'Posizioni di stato pers. ruolo'!P040_</vt:lpstr>
      <vt:lpstr>'Assenze personale di ruolo'!P042_</vt:lpstr>
      <vt:lpstr>'Assenze personale di ruolo'!P043_</vt:lpstr>
      <vt:lpstr>'Assenze personale di ruolo'!P044_</vt:lpstr>
      <vt:lpstr>'Pos. Stato Rientri non vigenti'!P045_</vt:lpstr>
      <vt:lpstr>P046_</vt:lpstr>
      <vt:lpstr>'Posizioni di stato pers. ruolo'!P047_</vt:lpstr>
      <vt:lpstr>'Posizioni di stato pers. ruolo'!P048_</vt:lpstr>
      <vt:lpstr>P049_</vt:lpstr>
      <vt:lpstr>'Posizioni di stato pers. ruolo'!P050_</vt:lpstr>
      <vt:lpstr>'Posizioni di stato pers. ruolo'!P051_</vt:lpstr>
      <vt:lpstr>'Posizioni di stato pers. ruolo'!P052_</vt:lpstr>
      <vt:lpstr>'Posizioni di stato pers. ruolo'!P053_</vt:lpstr>
      <vt:lpstr>'Posizioni di stato pers. ruolo'!P054_</vt:lpstr>
      <vt:lpstr>'Pos. Stato Rientri non vigenti'!P058_</vt:lpstr>
      <vt:lpstr>'Pos. Stato Rientri non vigenti'!P059_</vt:lpstr>
      <vt:lpstr>'Pos. Stato Rientri non vigenti'!P060_</vt:lpstr>
      <vt:lpstr>'Pos. Stato Rientri non vigenti'!P062_</vt:lpstr>
      <vt:lpstr>'Pos. Stato Rientri non vigenti'!P063_</vt:lpstr>
      <vt:lpstr>'Assenze personale di ruolo'!P065_</vt:lpstr>
      <vt:lpstr>'Assenze personale di ruolo'!P066_</vt:lpstr>
      <vt:lpstr>'Assenze personale di ruolo'!P067_</vt:lpstr>
      <vt:lpstr>P068_</vt:lpstr>
      <vt:lpstr>P069_</vt:lpstr>
      <vt:lpstr>P070_</vt:lpstr>
      <vt:lpstr>P071_</vt:lpstr>
      <vt:lpstr>'Assenze personale di ruolo'!PE01_</vt:lpstr>
      <vt:lpstr>'Assenze personale di ruolo'!PE02_</vt:lpstr>
      <vt:lpstr>'Assenze personale di ruolo'!PE03_</vt:lpstr>
      <vt:lpstr>'Assenze personale di ruolo'!PE04_</vt:lpstr>
      <vt:lpstr>'Assenze personale di ruolo'!PE05_</vt:lpstr>
      <vt:lpstr>'Assenze non vigenti'!PE06_</vt:lpstr>
      <vt:lpstr>'Assenze non vigenti'!PE07_</vt:lpstr>
      <vt:lpstr>'Assenze personale di ruolo'!PE08_</vt:lpstr>
      <vt:lpstr>'Assenze personale di ruolo'!PE09_</vt:lpstr>
      <vt:lpstr>'Assenze personale di ruolo'!PE12_</vt:lpstr>
      <vt:lpstr>'Assenze personale di ruolo'!PE13_</vt:lpstr>
      <vt:lpstr>'Assenze personale di ruolo'!PE14_</vt:lpstr>
      <vt:lpstr>'Assenze personale di ruolo'!PE15__riservato_prov._BZ_</vt:lpstr>
      <vt:lpstr>'Assenze personale a tempo det.'!PE16__riservato_prov._BZ_</vt:lpstr>
      <vt:lpstr>'Assenze personale di ruolo'!PE17_</vt:lpstr>
      <vt:lpstr>'Assenze personale di ruolo'!PE18_</vt:lpstr>
      <vt:lpstr>'Assenze personale di ruolo'!PE19_</vt:lpstr>
      <vt:lpstr>'Assenze personale di ruolo'!PE20_</vt:lpstr>
      <vt:lpstr>'Assenze personale di ruolo'!PE21_</vt:lpstr>
      <vt:lpstr>'Assenze personale di ruolo'!PE22_</vt:lpstr>
      <vt:lpstr>'Assenze personale di ruolo'!PE23_</vt:lpstr>
      <vt:lpstr>'Assenze personale di ruolo'!PE24_</vt:lpstr>
      <vt:lpstr>'Assenze non vigenti'!PN01_</vt:lpstr>
      <vt:lpstr>'Assenze non vigenti'!PN03_</vt:lpstr>
      <vt:lpstr>'Assenze personale a tempo det.'!PN04_</vt:lpstr>
      <vt:lpstr>'Assenze personale a tempo det.'!PN05_</vt:lpstr>
      <vt:lpstr>'Assenze personale a tempo det.'!PN06_</vt:lpstr>
      <vt:lpstr>'Assenze personale a tempo det.'!PN07_</vt:lpstr>
      <vt:lpstr>'Assenze personale a tempo det.'!PN08_</vt:lpstr>
      <vt:lpstr>'Assenze personale a tempo det.'!PN09_</vt:lpstr>
      <vt:lpstr>'Assenze personale a tempo det.'!PN10_</vt:lpstr>
      <vt:lpstr>'Assenze personale a tempo det.'!PN11_</vt:lpstr>
      <vt:lpstr>'Assenze personale a tempo det.'!PN12_</vt:lpstr>
      <vt:lpstr>'Assenze personale a tempo det.'!PN13_</vt:lpstr>
      <vt:lpstr>'Assenze personale a tempo det.'!PN14_</vt:lpstr>
      <vt:lpstr>'Assenze personale a tempo det.'!PN15_</vt:lpstr>
      <vt:lpstr>'Assenze personale a tempo det.'!PN16_</vt:lpstr>
      <vt:lpstr>'Assenze personale a tempo det.'!PN17_</vt:lpstr>
      <vt:lpstr>'Assenze personale a tempo det.'!PN18_</vt:lpstr>
      <vt:lpstr>'Assenze personale a tempo det.'!PN19_</vt:lpstr>
      <vt:lpstr>'Assenze personale a tempo det.'!PN20_</vt:lpstr>
      <vt:lpstr>'Assenze personale a tempo det.'!PN21_</vt:lpstr>
      <vt:lpstr>'Assenze personale a tempo det.'!PN22_</vt:lpstr>
      <vt:lpstr>'Assenze personale a tempo det.'!PN23_</vt:lpstr>
      <vt:lpstr>'Assenze personale a tempo det.'!PN24_</vt:lpstr>
      <vt:lpstr>'Assenze personale a tempo det.'!PN25_</vt:lpstr>
      <vt:lpstr>'Pos. Stato Rientri non vigenti'!RP01_</vt:lpstr>
      <vt:lpstr>'Assenze personale di ruolo'!S001_</vt:lpstr>
      <vt:lpstr>'Assenze personale di ruolo'!S002_</vt:lpstr>
      <vt:lpstr>'Assenze personale di ruolo'!S003_</vt:lpstr>
      <vt:lpstr>'Assenze personale di ruolo'!S004_</vt:lpstr>
      <vt:lpstr>'Assenze non vigenti'!S006_</vt:lpstr>
      <vt:lpstr>'Assenze non vigenti'!S007_</vt:lpstr>
      <vt:lpstr>'Assenze personale di ruolo'!S008_</vt:lpstr>
      <vt:lpstr>'Assenze personale di ruolo'!S009_</vt:lpstr>
      <vt:lpstr>'Assenze non vigenti'!S010_</vt:lpstr>
      <vt:lpstr>'Assenze non vigenti'!S011_</vt:lpstr>
      <vt:lpstr>'Assenze personale di ruolo'!S011_</vt:lpstr>
      <vt:lpstr>'Assenze personale di ruolo'!S016_</vt:lpstr>
      <vt:lpstr>'Assenze personale a tempo det.'!SN01_</vt:lpstr>
      <vt:lpstr>'Assenze personale a tempo det.'!SN02_</vt:lpstr>
      <vt:lpstr>'Assenze personale a tempo det.'!SN03_</vt:lpstr>
      <vt:lpstr>'Assenze personale a tempo det.'!SN04_</vt:lpstr>
      <vt:lpstr>'Assenze personale a tempo det.'!SN05_</vt:lpstr>
      <vt:lpstr>'Assenze non vigenti'!Titoli_stampa</vt:lpstr>
      <vt:lpstr>'Assenze personale a tempo det.'!Titoli_stampa</vt:lpstr>
      <vt:lpstr>'Assenze personale di ruolo'!Titoli_stampa</vt:lpstr>
      <vt:lpstr>'Posizioni di stato pers. ruolo'!Titoli_stampa</vt:lpstr>
    </vt:vector>
  </TitlesOfParts>
  <Company>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dc:creator>
  <cp:lastModifiedBy>Turri, Claudia</cp:lastModifiedBy>
  <cp:lastPrinted>2022-05-13T08:43:53Z</cp:lastPrinted>
  <dcterms:created xsi:type="dcterms:W3CDTF">2000-11-06T11:17:46Z</dcterms:created>
  <dcterms:modified xsi:type="dcterms:W3CDTF">2023-02-21T14:53:16Z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