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2144_istruzione_it/Documents/Bilancio 2024/INDICE TEMPESTIVITA' PAGAMENTI/QUARTO TRIMESTRE 2024/nuova pubblicazione anac/"/>
    </mc:Choice>
  </mc:AlternateContent>
  <xr:revisionPtr revIDLastSave="50" documentId="8_{DB240AAE-7C46-4747-B9BB-E3A48D8D4C4F}" xr6:coauthVersionLast="47" xr6:coauthVersionMax="47" xr10:uidLastSave="{71C1B37A-6DC6-459D-B52E-B295C22294F6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Foglio1!$B$1:$B$827</definedName>
  </definedNames>
  <calcPr calcId="191029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<sst xmlns="http://schemas.openxmlformats.org/spreadsheetml/2006/main" count="4135" uniqueCount="709">
  <si>
    <t>Data di estrazione</t>
  </si>
  <si>
    <t>Capitolo/Pg</t>
  </si>
  <si>
    <t>Beneficiario</t>
  </si>
  <si>
    <t>Stato/Trattamento</t>
  </si>
  <si>
    <t>Importo</t>
  </si>
  <si>
    <t>Data Pagamento</t>
  </si>
  <si>
    <t>Causale Pagamento</t>
  </si>
  <si>
    <t>IST. I. S. G.BROTZU</t>
  </si>
  <si>
    <t>Pagato</t>
  </si>
  <si>
    <t>DON D. MELONI</t>
  </si>
  <si>
    <t>2024-070-520-1466-1-2023</t>
  </si>
  <si>
    <t>La Piccola Accademia Srl Impresa Sociale</t>
  </si>
  <si>
    <t>Congregaz.Figlie Maria Ss.Madre Div.Provvidenza e Buon Pasto</t>
  </si>
  <si>
    <t>INPS DIREZIONE REGIONALE</t>
  </si>
  <si>
    <t>IRES STATO SU CONTRIBUTI SEZ PRIMAVERA 2022-2023</t>
  </si>
  <si>
    <t>BOLLO STATO SU CONTRIBUTI SEZ PRIMAVERA 2022-2023</t>
  </si>
  <si>
    <t>BOLLO REGIONE SARDEGNA CONT SEZ PRIMAV 2022-2023</t>
  </si>
  <si>
    <t>BOLLO TESORO STATO CONT SEZ PRIMAV 2022-2023</t>
  </si>
  <si>
    <t>2024-070-520-1466-1-2024</t>
  </si>
  <si>
    <t>Scuola e persona Pier Giorgio Frassati srl impresa soc.</t>
  </si>
  <si>
    <t>SS1A072009 Contributi Sezione Primavera 2023-2024</t>
  </si>
  <si>
    <t>SS1A00300V Contributi Sezione Primavera 2023-2024</t>
  </si>
  <si>
    <t>PROVINCIA ITALIANA SUORE MERCEDARIE</t>
  </si>
  <si>
    <t>SS1A060003 Contributi Sezione Primavera 2023-2024</t>
  </si>
  <si>
    <t>CRESCERE INSIEME</t>
  </si>
  <si>
    <t>CA1AHM500Q Contributi Sezione Primavera 2023-2024</t>
  </si>
  <si>
    <t>PARROCCHIA S. EFISIO</t>
  </si>
  <si>
    <t>San Domenico ETS</t>
  </si>
  <si>
    <t>CA1A05901G Contributi Sezione Primavera 2023-2024</t>
  </si>
  <si>
    <t>IST. C.  CARLOFORTE</t>
  </si>
  <si>
    <t>CAIC82000T Contributi Sezione Primavera 2023-2024</t>
  </si>
  <si>
    <t>PARROCCHIA SANTA CATERINA D'ALESSANDRIA</t>
  </si>
  <si>
    <t>NU1A01200T Contributi Sezione Primavera 2023-2024</t>
  </si>
  <si>
    <t>IMPRESA SOCIALE LETIZIA DUE M.P. S.R.L.</t>
  </si>
  <si>
    <t>CA1A134003 Contributi Sezione Primavera 2023-2024</t>
  </si>
  <si>
    <t>PARROCCHIA SANTA MARIA DEI MARTIRI</t>
  </si>
  <si>
    <t>NU1A01300N Contributi Sezione Primavera 2023-2024</t>
  </si>
  <si>
    <t>KOROS SOC. COOP. SOCIALE ONLUS</t>
  </si>
  <si>
    <t>OR1A01000N Contributi Sezione Primavera 2023-2024</t>
  </si>
  <si>
    <t>COM. GIBA</t>
  </si>
  <si>
    <t>VIA EMILIO LUSSU Contributi Sezione Primavera 2023-2024</t>
  </si>
  <si>
    <t>BABYLANDIA IMPRESA SOCIALE S.R.L</t>
  </si>
  <si>
    <t>CA1A06200A Contributi Sezione Primavera 2023-2024</t>
  </si>
  <si>
    <t>ASSOCIAZIONE SCUOLA MATERNA SAN GIUSEPPE OPERAIO</t>
  </si>
  <si>
    <t>CA1A064002 Contributi Sezione Primavera 2023-2024</t>
  </si>
  <si>
    <t>COM. JERZU</t>
  </si>
  <si>
    <t>VIA MILANO Contributi Sezione Primavera 2023-2024</t>
  </si>
  <si>
    <t>Antichi Saperi Impresa Sociale Srl</t>
  </si>
  <si>
    <t>CA1A12800Q Contributi Sezione Primavera 2023-2024</t>
  </si>
  <si>
    <t>NUOVO CENTRO L'ISOLA CHE NON C'E COOPERATIVA' SOCIALE</t>
  </si>
  <si>
    <t>Contributi Sezione Primavera 2023-2024</t>
  </si>
  <si>
    <t>CA1A07800X Contributi Sezione Primavera 2023-2024</t>
  </si>
  <si>
    <t>SOC.COOP.SOCIALE PETER PAN SC.MATERNA C. ZONCHELLO</t>
  </si>
  <si>
    <t>OR1A01100D Contributi Sezione Primavera 2023-2024</t>
  </si>
  <si>
    <t>PARROCCHIA SS. VERGINE ASSUNTA</t>
  </si>
  <si>
    <t>CA1A09500N Contributi Sezione Primavera 2023-2024</t>
  </si>
  <si>
    <t>PARROCCHIA SANT'IGNAZIO DA LACONI SERRAMANNA</t>
  </si>
  <si>
    <t>CA1A22500Z Contributi Sezione Primavera 2023-2024</t>
  </si>
  <si>
    <t>I FENICOTTERI COOPERATIVA SOCIALE</t>
  </si>
  <si>
    <t>CA1A10800E Contributi Sezione Primavera 2023-2024</t>
  </si>
  <si>
    <t>FONDAZIONE RIFUGIO A. CATTA ONLUS</t>
  </si>
  <si>
    <t>FONDAZIONE ASILO INFANTILE SAN MICHELE</t>
  </si>
  <si>
    <t>SS1A05400Q Contributi Sezione Primavera 2023-2024</t>
  </si>
  <si>
    <t>COMUNE DI SASSARI</t>
  </si>
  <si>
    <t>VIA COTTONI Contributi Sezione Primavera 2023-2024</t>
  </si>
  <si>
    <t>VIA ONIDA Contributi Sezione Primavera 2023-2024</t>
  </si>
  <si>
    <t>VIA PASCOLI Contributi Sezione Primavera 2023-2024</t>
  </si>
  <si>
    <t>IRES CONTRIBUTI SC PRIMAVERA 2023-2024</t>
  </si>
  <si>
    <t>BOLLO DELLO STATO SC PRIMAVERA 2023-2024</t>
  </si>
  <si>
    <t>BOLLO SARDEGNA CONTRIBUTO SC PRIMAVERA 2023-2024</t>
  </si>
  <si>
    <t>BOLLO STATO CONTRIBUTI SC PRIMAVERA 2023-2024</t>
  </si>
  <si>
    <t>SCUOLA MATERNA MARIA AUSILIATRICE</t>
  </si>
  <si>
    <t>CA1A05900E Contributi Sezione Primavera 2023-2024</t>
  </si>
  <si>
    <t>COM. LOCULI</t>
  </si>
  <si>
    <t>NU1A044009 Contributi Sezione Primavera 2023-2024</t>
  </si>
  <si>
    <t>COM. NURRI</t>
  </si>
  <si>
    <t>COM. ORGOSOLO</t>
  </si>
  <si>
    <t>COMUNE DI ORISTANO</t>
  </si>
  <si>
    <t>VIA CAMPANIA Contributi Sezione Primavera 2023-2024</t>
  </si>
  <si>
    <t>VIA LIBECCIO Contributi Sezione Primavera 2023-2024</t>
  </si>
  <si>
    <t>VIA SATTA Contributi Sezione Primavera 2023-2024</t>
  </si>
  <si>
    <t>IST COMPRENSIVO MONTI</t>
  </si>
  <si>
    <t>ssic83000r Contributi Sezione Primavera 2023-2024</t>
  </si>
  <si>
    <t>ASSOCIAZIONE SCUOLA MATERNA S.FILIPPO NERI</t>
  </si>
  <si>
    <t>SS1A03400E Contributi Sezione Primavera 2023-2024</t>
  </si>
  <si>
    <t>COMUNE DI PORTOSCUSO</t>
  </si>
  <si>
    <t>Societa Cooperativa Sociale Dimensione Umana ONLUS</t>
  </si>
  <si>
    <t>COM. SAN VITO</t>
  </si>
  <si>
    <t>COM. VILLAMASSARGIA</t>
  </si>
  <si>
    <t>2024-070-520-1521-3-2024</t>
  </si>
  <si>
    <t>VIA STOCCOLMA - (CAGLIARI)</t>
  </si>
  <si>
    <t>SCUOLE IN OSPEDALE E ISTRUZIONE DOMICILIARE A.S.2024-2025</t>
  </si>
  <si>
    <t>2024-070-520-2331-5-2024</t>
  </si>
  <si>
    <t>I.I.S.  EINAUDI  SENORBI</t>
  </si>
  <si>
    <t>SCUOLA POLO REGIONALE ATTIVITA' SPORTIVE A.S. 2024-25</t>
  </si>
  <si>
    <t>SCUOLA POLO REGIONALE ATTIVITA' SPORTIVE INTEGRAZIONE A.S. 2024-25</t>
  </si>
  <si>
    <t>2024-070-520-1512-1-2024</t>
  </si>
  <si>
    <t>GRAMSCI- AMALDI (CARBONIA)</t>
  </si>
  <si>
    <t>CAIS00100L ECC. ESAMI MATURITA AS 23-24 N.10 ALUNNI</t>
  </si>
  <si>
    <t>I.T.C.GEOMETRI 'L. EINAUDI' MU</t>
  </si>
  <si>
    <t>CAIS00600Q ECC. ESAMI MATURITA AS 23-24 N.3 ALUNNI</t>
  </si>
  <si>
    <t>I.I.S. N.2 BECCARIA - CARBONIA</t>
  </si>
  <si>
    <t>CAIS011007 ECC. ESAMI MATURITA AS 23-24 N.1 ALUNNO</t>
  </si>
  <si>
    <t>CAIS012003 ECC. ESAMI MATURITA AS 23-24 N.2 ALUNNI</t>
  </si>
  <si>
    <t>I.T.AGRARIO 'DUCA DEGLI ABRUZZ</t>
  </si>
  <si>
    <t>CAIS01400P ECC. ESAMI MATURITA AS 23-24 N.2 ALUNNI</t>
  </si>
  <si>
    <t>PRIMO LEVI QUARTU SANT'ELENA</t>
  </si>
  <si>
    <t>CAIS01600A ECC. ESAMI MATURITA AS 23-24 N.3 ALUNNI</t>
  </si>
  <si>
    <t>CAIS017006 ECC. ESAMI MATURITA AS 23-24 N.4 ALUNNI</t>
  </si>
  <si>
    <t>I.T.TRAS LOG BUCCARI+ITI MARCO</t>
  </si>
  <si>
    <t>CAIS02300D  ECC. ESAMI MATURITA AS 23-24 N.10 ALUNNI</t>
  </si>
  <si>
    <t>ANTONIO PACINOTTI</t>
  </si>
  <si>
    <t>CAPS050007 ECC. ESAMI MATURITA AS 23-24 N.03 ALUNNI</t>
  </si>
  <si>
    <t>I.I.S. G. A. PISCHEDDA</t>
  </si>
  <si>
    <t>ORIS00800B ECC. ESAMI MATURITA AS 23-24 N. 2 ALUNNI</t>
  </si>
  <si>
    <t>ORIS009007 ECC. ESAMI MATURITA AS 23-24 N. 1 ALUNNI</t>
  </si>
  <si>
    <t>I.I.S. DE CASTRO</t>
  </si>
  <si>
    <t>ORIS011007 ECC. ESAMI MATURITA AS 23-24 N. 6 ALUNNI</t>
  </si>
  <si>
    <t>I.I.S.  M. IV D'ARBOREA</t>
  </si>
  <si>
    <t>ORIS012003 ECC. ESAMI MATURITA AS 23-24 N. 9 ALUNNI</t>
  </si>
  <si>
    <t>IST. MAGISTRALE B. CROCE</t>
  </si>
  <si>
    <t>ORPM01000T ECC. ESAMI MATURITA AS 23-24 N. 3 ALUNNI</t>
  </si>
  <si>
    <t>I.T.I.    OTHOCA</t>
  </si>
  <si>
    <t>ORTF02000D ECC. ESAMI MATURITA AS 23-24 N. 4 ALUNNI</t>
  </si>
  <si>
    <t>IIS MARCONI LUSSU</t>
  </si>
  <si>
    <t>CAIS024009 ECC. ESAMI MATURITA AS 23-24 N.1 ALUNNo</t>
  </si>
  <si>
    <t>IST.ISTRUZIONE SUP.M.PAGLIETTI</t>
  </si>
  <si>
    <t>SSIS00400C ECC. ESAMI MATURITA AS 23-24 N. 2 ALUNNI</t>
  </si>
  <si>
    <t>I.T.MINER. ASPRONI-ITCG FERMI</t>
  </si>
  <si>
    <t>CAIS02700R ECC. ESAMI MATURITA AS 23-24 N.2 ALUNNI</t>
  </si>
  <si>
    <t>IST. TEC. COMM.LE GEOMETRI E A</t>
  </si>
  <si>
    <t>SSIS01600P ECC. ESAMI MATURITA AS 23-24 N. 1 ALUNNI</t>
  </si>
  <si>
    <t>CAIS02800L ECC. ESAMI MATURITA AS 23-24 N.10 ALUNNI</t>
  </si>
  <si>
    <t>I.T.C.G.'G.FALCONE E P.BORSELL</t>
  </si>
  <si>
    <t>SSIS01700E ECC. ESAMI MATURITA AS 23-24 N. 2 ALUNNI</t>
  </si>
  <si>
    <t>ANGELO ROTH</t>
  </si>
  <si>
    <t>SSIS019006 ECC. ESAMI MATURITA AS 23-24 N. 2 ALUNNI</t>
  </si>
  <si>
    <t>ATZENI</t>
  </si>
  <si>
    <t>CAIS02900C ECC. ESAMI MATURITA AS 23-24 N.1 ALUNNo</t>
  </si>
  <si>
    <t>G.GARIBALDI</t>
  </si>
  <si>
    <t>SSIS02300T ECC. ESAMI MATURITA AS 23-24 N. 4 ALUNNI</t>
  </si>
  <si>
    <t>ZAPPA-PITAGORA</t>
  </si>
  <si>
    <t>CAIS032008 ECC. ESAMI MATURITA AS 23-24 N.1 ALUNNO</t>
  </si>
  <si>
    <t>ANTONIO SEGNI OZIERI</t>
  </si>
  <si>
    <t>SSIS02400N ECC. ESAMI MATURITA AS 23-24 N. 5 ALUNNI</t>
  </si>
  <si>
    <t>LC G.M.DETTORI</t>
  </si>
  <si>
    <t>CAPC03000V ECC. ESAMI MATURITA AS 23-24 N.6 ALUNNI</t>
  </si>
  <si>
    <t>ISTIT ISTR SUPER ENRICO FERMI</t>
  </si>
  <si>
    <t>SSIS027005 ECC. ESAMI MATURITA AS 23-24 N. 4 ALUNNI</t>
  </si>
  <si>
    <t>LICEO CLASSICO SIOTTO PINTOR</t>
  </si>
  <si>
    <t>CAPC050004 ECC. ESAMI MATURITA AS 23-24 N.4 ALUNNI</t>
  </si>
  <si>
    <t>G.M. DEVILLA</t>
  </si>
  <si>
    <t>SSIS02900R ECC. ESAMI MATURITA AS 23-24 N. 1 ALUNNI</t>
  </si>
  <si>
    <t>LICEO CLASSICO PIGA VILLACIDRO</t>
  </si>
  <si>
    <t>CAPC06000P ECC. ESAMI MATURITA AS 23-24 N.4 ALUNNI</t>
  </si>
  <si>
    <t>CONVITTO NAZIONALE (CAGLIARI)</t>
  </si>
  <si>
    <t>CAPC08000X ECC. ESAMI MATURITA AS 23-24 N.4 ALUNNI</t>
  </si>
  <si>
    <t>LIC. CLASS. LING. E SC. UM.'B.</t>
  </si>
  <si>
    <t>CAPC09000E ECC. ESAMI MATURITA AS 23-24 N.7 ALUNNI</t>
  </si>
  <si>
    <t>I.M.S. BAUDI DI VESME IGLESIAS</t>
  </si>
  <si>
    <t>CAPM04000N ECC. ESAMI MATURITA AS 23-24 N.2 ALUNNI</t>
  </si>
  <si>
    <t>L.SCIENT. 'ALBERTI' CAGLIAR</t>
  </si>
  <si>
    <t>CAPS02000B ECC. ESAMI MATURITA AS 23-24 N.5 ALUNNI</t>
  </si>
  <si>
    <t>L.SCIENT. 'MICHELANGELO' CA</t>
  </si>
  <si>
    <t>CAIS00100L ECC. ESAMI MATURITA AS 23-24 N.2 ALUNNI</t>
  </si>
  <si>
    <t>CANOPOLENO</t>
  </si>
  <si>
    <t>SSPC010002 ECC. ESAMI MATURITA AS 23-24 N. 4 ALUNNI</t>
  </si>
  <si>
    <t>D. A. AZUNI</t>
  </si>
  <si>
    <t>SSPC02000L ECC. ESAMI MATURITA AS 23-24 N. 6 ALUNNI</t>
  </si>
  <si>
    <t>LICEO G.M.DETTORI - L.A. F. DE ANDRE</t>
  </si>
  <si>
    <t>SSIS03100R ECC. ESAMI MATURITA AS 23-24 N.11 ALUNNI</t>
  </si>
  <si>
    <t>LICEO CLASSICO STAT. A.GRAMSCI</t>
  </si>
  <si>
    <t>SSPC07000N ECC. ESAMI MATURITA AS 23-24 N. 2 ALUNNI</t>
  </si>
  <si>
    <t>MARGHERITA DI CASTELVI'</t>
  </si>
  <si>
    <t>SSPM010006 ECC. ESAMI MATURITA AS 23-24 N. 5 ALUNNI</t>
  </si>
  <si>
    <t>GIOVANNI SPANO</t>
  </si>
  <si>
    <t>SSPS040001 ECC. ESAMI MATURITA AS 23-24 N. 3 ALUNNI</t>
  </si>
  <si>
    <t>LS G. MARCONI</t>
  </si>
  <si>
    <t>SSPS060006 ECC. ESAMI MATURITA AS 23-24 N. 8 ALUNNI</t>
  </si>
  <si>
    <t>ATTILIO DEFFENU</t>
  </si>
  <si>
    <t>SSTD010001 ECC. ESAMI MATURITA AS 23-24 N. 2 ALUNNI</t>
  </si>
  <si>
    <t>SALVATOR RUIU</t>
  </si>
  <si>
    <t>SSTE01000C ECC. ESAMI MATURITA AS 23-24 N. 2 ALUNNI</t>
  </si>
  <si>
    <t>L. SCIENT. 'PITAGORA' SE</t>
  </si>
  <si>
    <t>CAPS120008 ECC. ESAMI MATURITA AS 23-24 N.02 ALUNNI</t>
  </si>
  <si>
    <t>EUCLIDE</t>
  </si>
  <si>
    <t>CAPS13000V ECC. ESAMI MATURITA AS 23-24 N.07 ALUNNI</t>
  </si>
  <si>
    <t>CARA011028 ECC. ESAMI MATURITA AS 23-24 N.01 ALUNNI</t>
  </si>
  <si>
    <t>CARA02801L ECC. ESAMI MATURITA AS 23-24 N.01 ALUNNI</t>
  </si>
  <si>
    <t>PERTINI (CAGLIARI)</t>
  </si>
  <si>
    <t>CARF010003 ECC. ESAMI MATURITA AS 23-24 N.01 ALUNNI</t>
  </si>
  <si>
    <t>LIC.ARTISTICO 'FOISO FOIS'CAGL</t>
  </si>
  <si>
    <t>CASL01000N ECC. ESAMI MATURITA AS 23-24 N.01 ALUNNI</t>
  </si>
  <si>
    <t>CASL01701D ECC. ESAMI MATURITA AS 23-24 N.01 ALUNNI</t>
  </si>
  <si>
    <t>G. M. ANGIOJ CARBONIA</t>
  </si>
  <si>
    <t>CATD020007 ECC. ESAMI MATURITA AS 23-24 N.03 ALUNNI</t>
  </si>
  <si>
    <t>I.T.COM. 'MARTINI' CAGLIARI</t>
  </si>
  <si>
    <t>CATD220001 ECC. ESAMI MATURITA AS 23-24 N.03 ALUNNI</t>
  </si>
  <si>
    <t>CATF023012 ECC. ESAMI MATURITA AS 23-24 N.01 ALUNNI</t>
  </si>
  <si>
    <t>IST. ISTRUZ. SUPERIORE M. GIUA</t>
  </si>
  <si>
    <t>CATF04000P ECC. ESAMI MATURITA AS 23-24 N.05 ALUNNI</t>
  </si>
  <si>
    <t>IST. D'I. S. I.T.I.</t>
  </si>
  <si>
    <t>NUIS007004 ECC. ESAMI MATURITA AS 23-24 N.05 ALUNNI</t>
  </si>
  <si>
    <t>ISTIT ISTRUZ SUPER COSTA AZARA</t>
  </si>
  <si>
    <t>NUIS01200G ECC. ESAMI MATURITA AS 23-24 N.03 ALUNNI</t>
  </si>
  <si>
    <t>L. DA VINCI-LANUSEI</t>
  </si>
  <si>
    <t>NUIS01600V ECC. ESAMI MATURITA AS 23-24 N.07 ALUNNI</t>
  </si>
  <si>
    <t>I.I.S. SINISCOLA</t>
  </si>
  <si>
    <t>NUIS01800E ECC. ESAMI MATURITA AS 23-24 N.07 ALUNNI</t>
  </si>
  <si>
    <t>IIS - S. SATTA MACOMER</t>
  </si>
  <si>
    <t>NUIS01900A ECC. ESAMI MATURITA AS 23-24 N.04 ALUNNI</t>
  </si>
  <si>
    <t>GIORGIO ASPRONI</t>
  </si>
  <si>
    <t>NUPC010006 ECC. ESAMI MATURITA AS 23-24 N.02 ALUNNI</t>
  </si>
  <si>
    <t>LICEO STATALE GALILEI-MACOMER</t>
  </si>
  <si>
    <t>NUPS010009 ECC. ESAMI MATURITA AS 23-24 N.06 ALUNNI</t>
  </si>
  <si>
    <t>LICEO ENRICO FERMI NUORO</t>
  </si>
  <si>
    <t>NUPS090006 ECC. ESAMI MATURITA AS 23-24 N.07 ALUNNI</t>
  </si>
  <si>
    <t>ITC  1-2 G.P. CHIRONI-S. SATTA  NUORO</t>
  </si>
  <si>
    <t>NUTD110002 ECC. ESAMI MATURITA AS 23-24 N.01 ALUNNI</t>
  </si>
  <si>
    <t>ITCG  L. OGGIANO  SINISCOLA</t>
  </si>
  <si>
    <t>NUTD10000B ECC. ESAMI MATURITA AS 23-24 N.01 ALUNNI</t>
  </si>
  <si>
    <t>ISTITUTO TECNICO LORENZO MOSSA</t>
  </si>
  <si>
    <t>ORIS00600Q ECC. ESAMI MATURITA AS 23-24 N.02 ALUNNI</t>
  </si>
  <si>
    <t>2024-070-520-1477-1-2022</t>
  </si>
  <si>
    <t>I.N.P.S. - S.A.P. PROVINCIALE</t>
  </si>
  <si>
    <t>INAIL</t>
  </si>
  <si>
    <t>2024-070-520-1477-1-2023</t>
  </si>
  <si>
    <t>AGENZIA ENTRATE - RISCOSSIONE</t>
  </si>
  <si>
    <t>2024-070-520-1477-1-2024</t>
  </si>
  <si>
    <t>COMUNE DI CAGLIARI</t>
  </si>
  <si>
    <t>ISTITUTO ANCELLE DEL SACRO CUORE DI GESU' AGONIZZANTE</t>
  </si>
  <si>
    <t>ASSOCIAZIONE SCUOLA SANT'ANTONIO ABATE</t>
  </si>
  <si>
    <t>BOLLO STATO CONTRIBUTO ORDINARIO SC.PAR.INF.PRIM.SEC.I E II GR. 2023-2024</t>
  </si>
  <si>
    <t>CONGR. RELIG.MISS.FIGLIE DI GESU' CROCIFISSO MARIA ASSUNTA</t>
  </si>
  <si>
    <t>SACRO CUORE SOC.COOP.SOCIALE</t>
  </si>
  <si>
    <t>ISTITUTO SALESIANO DON BOSCO</t>
  </si>
  <si>
    <t>IRES CONTRIBUTI CONT. SC PARITARIE  2023-2024</t>
  </si>
  <si>
    <t>BOLLO STATO CONTRIBUTI CONT. SC PAR  2023-2024</t>
  </si>
  <si>
    <t>BOLLO REGIONE SARDEGNA CONTRIBUTI. INF. SP 2023-2024</t>
  </si>
  <si>
    <t>BOLLO STATO CONTRIBUTI SC PARIT. SP 2023-2024</t>
  </si>
  <si>
    <t>IRES CONTRIBUTO ORDINARIO SC.PAR.2023-2024</t>
  </si>
  <si>
    <t>BOLLO STATO CONTRIBUTO ORDINARIO SC.PAR. 2023-2024</t>
  </si>
  <si>
    <t>BOLLO REG.SARDEGNA CONTR.ORDIN. SC.PAR.2023-24</t>
  </si>
  <si>
    <t>ASSOCIAZIONE COMPAGNIA FIGLIE DI MATER PURISSIMA</t>
  </si>
  <si>
    <t>SS1A04600R contributo orinario sc paritarie 2023-2024</t>
  </si>
  <si>
    <t>MONTIS SCHOOL SRL</t>
  </si>
  <si>
    <t>2024-070-520-1477-9-2023</t>
  </si>
  <si>
    <t>CONTR. STRA. AGG. SCUOLE INF. PARIT. 22 23</t>
  </si>
  <si>
    <t>CONTR STRA. AGG. ( II TRANCHE) SCUOLE INFANZ. PARIT. 22 23</t>
  </si>
  <si>
    <t>IRES STATO CONTR STRAORD 1477 PG 9</t>
  </si>
  <si>
    <t>IRES CONTR STRAORD SC PARITARIE 1477 PG 9</t>
  </si>
  <si>
    <t>IRES CONR STRAORD SC PARITARIE 1477 PG 9</t>
  </si>
  <si>
    <t>BOLLO STATO CONTR STRAO SC PARITARIE 1477 PG 9</t>
  </si>
  <si>
    <t>BOLLO SARDEGNA CONTR STRAORD SC PARITARIE 1477 PG 9</t>
  </si>
  <si>
    <t>BOLLO STATO SU CONTR STRAORD CAP SPESA 1477 PG 9</t>
  </si>
  <si>
    <t>2024-070-520-2116-5-2024</t>
  </si>
  <si>
    <t>EDENRED ITALIA Srl</t>
  </si>
  <si>
    <t>VERSAMENTO IVA SU OP N. 38-39-40_2024 - CAP. 2116 PG5</t>
  </si>
  <si>
    <t>VERSAMENTO IVA SU OP N. 41-42_2024 - CAP. 2116 PG5</t>
  </si>
  <si>
    <t>CIG B1231A7F68      SALDO FATT_N56597 DEL 07.10.2024 UFF V</t>
  </si>
  <si>
    <t>VERSAMENTO IVA SU OP N. 45-46-47_2024 - CAP. 2116 PG5</t>
  </si>
  <si>
    <t>VERSAMENTO IVA SU OP N. 48-49_2024 - CAP. 2116 PG5</t>
  </si>
  <si>
    <t>CIG B1231A7F68      SALDO FATT_N58465 DEL 07.11.24 UFF V</t>
  </si>
  <si>
    <t>VERSAMENTO IVA SU OP N. 52-53-54-55_2024 - CAP. 2116 PG5</t>
  </si>
  <si>
    <t>CIG B13013AB1A      Fatt. N59377 Buoni pasto Edenred 24 DR</t>
  </si>
  <si>
    <t>PELLEGRINI S.P.A.</t>
  </si>
  <si>
    <t>CIG B20182A313      SALDO IVA SU FT. 60087 EDENRED  ATS OR</t>
  </si>
  <si>
    <t>CIG B1231A7F68      SALDO FATT_N60394 05.12.24 UFF V</t>
  </si>
  <si>
    <t>CIG B1231A7F68      PAG. IVA FATT_N. 60394 DEL 05.12.24 UFF V</t>
  </si>
  <si>
    <t>2024-070-520-2133-1-2024</t>
  </si>
  <si>
    <t>TESORO DELLO STATO</t>
  </si>
  <si>
    <t>AVVOCATURA DISTRETTUALE DELLO STATO DI CAGLIARI</t>
  </si>
  <si>
    <t>2024-070-520-2139-2-2023</t>
  </si>
  <si>
    <t>2024-070-520-2139-2-2024</t>
  </si>
  <si>
    <t>2024-070-520-2139-7-2024</t>
  </si>
  <si>
    <t>ENEL ENERGIA SPA</t>
  </si>
  <si>
    <t>KYOCERA DOCUMENT SOLUTIONS ITALIA S.p.A.</t>
  </si>
  <si>
    <t>LA NUOVA VEDETTA SRL</t>
  </si>
  <si>
    <t>Cenza Srl</t>
  </si>
  <si>
    <t>Abbanoa SpA</t>
  </si>
  <si>
    <t>CARTARIA VAL DY S.R.L.</t>
  </si>
  <si>
    <t>VOSMA Societa Cooperativa Sociale</t>
  </si>
  <si>
    <t>SARDA SERVIZI SOC.COOP.AR.L.</t>
  </si>
  <si>
    <t>GRUPPO SPAGGIARI PARMA S.P.A.</t>
  </si>
  <si>
    <t>AGSM AIM ENERGIA SPA</t>
  </si>
  <si>
    <t>LOW COST SERVICE SRL</t>
  </si>
  <si>
    <t>VERSAMENTO IVA SU OP. N. 191-194-195-196-197_2024- CAP. 2139 PG7</t>
  </si>
  <si>
    <t>CIG ZAB3C4FFE5      Fatt.n.005067935785 consumi agosto 24 Enel-ATS OR</t>
  </si>
  <si>
    <t>CIG B2756985F6      Fatt. n. 972A _Low Cost Service Srl_ATS Oristano</t>
  </si>
  <si>
    <t>CIG B0B927FC4A      S.DO FT.FE000120240002940650_AGSM_ATS SS</t>
  </si>
  <si>
    <t>CIG Z0A3DAEBD8      Fatt. 005067212034 enel agosto 24 ATS CA e DR</t>
  </si>
  <si>
    <t>CIG Z8C3D5EFFF      Fatt. n. 695 pulizie agosto 2024 ATS CA DR</t>
  </si>
  <si>
    <t>Fatt. 0150020240002169100 agosto abbanoa ATS CA DR</t>
  </si>
  <si>
    <t>CIG ZE437A8A47      Fatt.n. 005067212033 consumi agosto 24 Enel-ATS NU</t>
  </si>
  <si>
    <t>SPENACOMPUTER SRL</t>
  </si>
  <si>
    <t>CIG B302466BF6      Fatt.n. 82PA acquisto mater.elettrico-ATS Nuoro</t>
  </si>
  <si>
    <t>CIG Z4E3CBC7C0      Liq. Saldo ft. 715 Sarda Serv, pul.agosto_24</t>
  </si>
  <si>
    <t>CIG Z4E3CBC7C0      Liq. ft. 916 Sarda Servizi pulizia settem._24</t>
  </si>
  <si>
    <t>CIG Z3E3D003C2      S.DO FT.83-PA_PULIZIE SETT.2024-VOSMA-ATS SS</t>
  </si>
  <si>
    <t>CIG Z6138CA5EC      Fatt.n. 4-286-Pulizie settembre 2024_ATS Nuoro</t>
  </si>
  <si>
    <t>CIG Z742DB0FC4      SALDO FATT_N_1010919528 DEL 25.09.2024</t>
  </si>
  <si>
    <t>CIG ZAB3C4FFE5      Liq. ft. 005076324559 Enel ATS OR</t>
  </si>
  <si>
    <t>CIG ZE437A8A47      Fatt.n.005076324558consumi settembre24 Enel-ATS NU</t>
  </si>
  <si>
    <t>CIG Z8C3D5EFFF      fatt. n.769 pulizie  cenza sett. 2024 ATS CA e DR</t>
  </si>
  <si>
    <t>VERSAMENTO IVA SU OP. DA N.203 A N.230_2024- CAP. 2139 PG7</t>
  </si>
  <si>
    <t>A2A ENERGIA S.P.A.</t>
  </si>
  <si>
    <t>CIG B36C0C0E91      Fatt. chiusur 824500327920 a2a sett. 24 ATS CA DR</t>
  </si>
  <si>
    <t>CIG B0B927FC4A      S.DO FT.FE000120240003375277-AGSM AIM-ATS SS</t>
  </si>
  <si>
    <t>ALLIANZ SPA DI A.M. INTERMEDIARI AGENZIA CAGLIARI CENTRO</t>
  </si>
  <si>
    <t>CIG B395BBC848      FATT .PR0010001614 ASSIC. IMMOBILE 24 25 ATS E DR</t>
  </si>
  <si>
    <t>VERSAMENTO IVA SU OP. N.234-238_2024- CAP. 2139 PG7</t>
  </si>
  <si>
    <t>CIG Z3E3D003C2      S.DO FT.N.98-PA_PULIZIE OTT.2024_VOSMA _ATS SS</t>
  </si>
  <si>
    <t>CITTA' METROPOLITANA  CAGLIARI</t>
  </si>
  <si>
    <t>Canone annuo rimborso spese manut. comodato CM Cagliari 24 DR</t>
  </si>
  <si>
    <t>CIG ZAB3C4FFE5      Liq. ft.005085287934 ENEL ottobre_24 ATS OR</t>
  </si>
  <si>
    <t>CIG ZE437A8A47      Fatt.n.005085287933 consumi Enel ott.24-ATS NU</t>
  </si>
  <si>
    <t>CIG Z4E3CBC7C0      Liq. ft.978 Sarda Servizi Pul.ottob_24 ATS OR</t>
  </si>
  <si>
    <t>CIG B33B3DF7C0      Fatt. 13002 FVISE abb. annuale lex for school DR</t>
  </si>
  <si>
    <t>La Tribuna S.r.l.</t>
  </si>
  <si>
    <t>CIG B36D010178      FAT. V8 340096 ABB. TRIEN. B. DATI LA TRIBUNA DR</t>
  </si>
  <si>
    <t>CIG B32F3ABB52      S.DO FT.101-PA_VOSMA-SERV.SANIFICAZ.LOCALI-ATS SS</t>
  </si>
  <si>
    <t>Rimborso Abbanoa C.M. CA genn. marzo 23 DR e ATS CA</t>
  </si>
  <si>
    <t>CIG Z8C3D5EFFF      Fatt. 850 pulizie ottobre 24 Cenza srl DR e ATS CA</t>
  </si>
  <si>
    <t>CIG Z8C3D5EFFF      IVA FATT. 850 15.11.24 PULIZIE OTT. 24 DR E ATS CA</t>
  </si>
  <si>
    <t>VERSAMENTO IVA SU OP. N. 239-246_2024- CAP. 2139 PG7</t>
  </si>
  <si>
    <t>RBK TECHNOLOGY SRL</t>
  </si>
  <si>
    <t>CIG B3F3126FC4      Fatt. n. 693_2024 materiale informatico RBK _ DR</t>
  </si>
  <si>
    <t>CIG B3F3126FC4      FATT. 693_2024 RBK ACQUISTO MATERIALE INFORMATICO DR</t>
  </si>
  <si>
    <t>CIG B0B927FC4A      S.DO FT.FE000120240003693905-OTT.24_AGSM_ATS SS</t>
  </si>
  <si>
    <t>CIG B0B927FC4A      S.DO IVA FT.N. FE000120240003693905 AGSM AIM_ATS SS</t>
  </si>
  <si>
    <t>CIG B297132DC7      FATT. N. FE000120240003696558 OTT 24 DR ATS CA</t>
  </si>
  <si>
    <t>CIG B297132DC7      IVA ENERGIA AGSM OTTOBRE 2024 DR ATS CA</t>
  </si>
  <si>
    <t>CIG Z6138CA5EC      Fatt.n. 4-328-Pulizie ottobre 2024_ATS Nuoro</t>
  </si>
  <si>
    <t>CIG Z6138CA5EC      IVA SU FATT.N. 4-328-PULIZIE OTTOBRE 2024_ATS NUORO</t>
  </si>
  <si>
    <t>CIG Z3E3D003C2      S.DO FT.111-PA_PULIZIE NOV.24_VOSMA-ATS SS</t>
  </si>
  <si>
    <t>VERSAMENTO IVA SU OP. N. 249-250-252-253-254-255_2024- CAP. 2139 PG7</t>
  </si>
  <si>
    <t>CIG Z3E3D003C2      IVA SU FT.N.111-PA_PULIZIE NOV.2024-VOSMA-ATS SS</t>
  </si>
  <si>
    <t>CIG Z6138CA5EC      Fatt.n. 4-361-Pulizie novembre 2024_ATS Nuoro</t>
  </si>
  <si>
    <t>CIG Z6138CA5EC      IVA SU FATT.N. 4-361-PULIZIE NOVEMBRE 2024_ATS NUORO</t>
  </si>
  <si>
    <t>CIG Z4E3CBC7C0      Liq. ft 1033 Sarda Servizi pul.nov_24 ATS OR</t>
  </si>
  <si>
    <t>CIG Z4E3CBC7C0      SALDO IVA SU FT,1033 SARDA SERVIZI PULIZIA NOV,_24 ATS OR</t>
  </si>
  <si>
    <t>Rimborso parziale energia elettrica CM CA DR</t>
  </si>
  <si>
    <t>CIG ZAB3C4FFE5      Liq. ft.005093350250 ENEL nov._24 ATS OR</t>
  </si>
  <si>
    <t>CIG ZAB3C4FFE5      SALDO IVA FT. 005093350250 ENEL  COMPETENZA NOV._24 ATS OR</t>
  </si>
  <si>
    <t>CIG ZE437A8A47      Fatt.n.005093350249 consumi nov. 24 Enel-ATS NU</t>
  </si>
  <si>
    <t>CIG ZE437A8A47      IVA SU FATT.N. 005093350249 CONSUMI NOVEMBRE 24 ENEL-ATS NU</t>
  </si>
  <si>
    <t>Rimborso p. energia el. 2023 CM CA _ DR</t>
  </si>
  <si>
    <t>Rimborso debito residuo en. eletr.  2023 CM CA DR</t>
  </si>
  <si>
    <t>CIG B297132DC7      Fatt. FE000120240004090489 ott. nov 24 ener. el DR</t>
  </si>
  <si>
    <t>CIG B297132DC7      IVA FATTURA ENERGIA ELETTRICA AGSM OTT. NOV. 24 DR</t>
  </si>
  <si>
    <t>2024-070-520-2139-8-2024</t>
  </si>
  <si>
    <t>FASTWEB SpA</t>
  </si>
  <si>
    <t>TIM S.p.A.</t>
  </si>
  <si>
    <t>CIG ZB62A1779E      S.DO FT.PAE0020887_MAG-GIU-FASTWEB_AST SS</t>
  </si>
  <si>
    <t>CIG ZB62A1779E      S.DO FT.PAE0031154_LUG-AGO-FASTWEB_AST SS</t>
  </si>
  <si>
    <t>S.DO FT N.8R00110068_APR-MAG_TIM SPA-ATS SS</t>
  </si>
  <si>
    <t>S.DO FT N.8R00148645_GIU-LUG_TIM SPA-ATS SS</t>
  </si>
  <si>
    <t>CIG Z4431030A3      Fatt.n. PAE0022059-4bim.24-Fastweb Spa-ATS Nuoro</t>
  </si>
  <si>
    <t>CIG Z4431030A3      Fatt.n. PAE0031118-5bim.24-Fastweb Spa-ATS Nuoro</t>
  </si>
  <si>
    <t>CIG ZF929EB617      SALDO FATT_PAE0012383 DEL 30.04.2024 UFF V</t>
  </si>
  <si>
    <t>CIG ZF929EB617      PAG. FATT_PAE0032464 DEL 31.08.2024 UFF V</t>
  </si>
  <si>
    <t>CIG ZF929EB617      PAG. FATT_PAE0019331 DEL 30.06.2024 UFF V</t>
  </si>
  <si>
    <t>CIG Z1828BCBB3      Liq. ft. PAE0020895 Fastweb ATS OR</t>
  </si>
  <si>
    <t>CIG Z1828BCBB3      Liq.ft.PAE0031189 Fastweb lug.ago_24 ATS OR</t>
  </si>
  <si>
    <t>S.DO FT.8R00183326_BIM.AGO-SET.2024_TIM-ATS SS</t>
  </si>
  <si>
    <t xml:space="preserve">VERSAMENTO IVA SU OP. DA N.211 A N.223_2024 CAP. 2139 PG8 </t>
  </si>
  <si>
    <t xml:space="preserve">VERSAMENTO IVA SU OP. N.235_2024 CAP. 2139 PG8 </t>
  </si>
  <si>
    <t>CIG ZB62A1779E      S.DO FT.PAE0036411_FASTWEB-CONS.SET-OTT.24-ATS SS</t>
  </si>
  <si>
    <t>CIG ZB62A1779E      VERSAMENTO IVA SU FT.PAE0036411_DEL 31.10.2024_FASTWEB-ATS SS</t>
  </si>
  <si>
    <t>CIG Z4431030A3      Fatt.n. PAE0036322-6_bim.24-Fastweb Spa-ATS Nuoro</t>
  </si>
  <si>
    <t>CIG Z4431030A3      IVA SU FATT.N. PAE0036322 DEL 31.10.2024-ATS NUORO</t>
  </si>
  <si>
    <t>CIG Z1828BCBB3      Liq. ft. PAE0039535 Fastweb ATS OR</t>
  </si>
  <si>
    <t>CIG Z1828BCBB3      SALDO IVA FT. PAE0039535 FASTWEB ATS OR</t>
  </si>
  <si>
    <t>CIG ZF929EB617      SALDO FATT_PAE0036796 DEL 31.10.24 UFF V</t>
  </si>
  <si>
    <t>CIG ZF929EB617      SALDO IVA SU FATT_PAE0036796 DEL 31.10.24 ATS_CA</t>
  </si>
  <si>
    <t>2024-070-520-2139-9-2024</t>
  </si>
  <si>
    <t>Poste Italiane S.p.A.</t>
  </si>
  <si>
    <t>SALDO FATT_N_1024244302 DEL 04.10.24 UFF V</t>
  </si>
  <si>
    <t>CIG B00436A366      Fatt.1024244303-comp.sett.2024-Poste Ital.-ATS NU</t>
  </si>
  <si>
    <t>CIG ZB5305D779      SALDO FATT_1024270399 DEL 04.11.24 UFF V</t>
  </si>
  <si>
    <t>CIG ZB5305D779      SALDO FATT_1024295374 DTA 04.12.24 UFF V</t>
  </si>
  <si>
    <t>2024-070-520-2139-20-2024</t>
  </si>
  <si>
    <t>TARI 2024-III-IV RATA-COD.CONTRIB.N.3105650-COMUNE DI SASSARI</t>
  </si>
  <si>
    <t>COMUNE DI NUORO</t>
  </si>
  <si>
    <t>Cartella n.18028 Tari ATS Nuoro</t>
  </si>
  <si>
    <t>TARI 2020-COD.CONTR.3105650-COMUNE DI SASSARI</t>
  </si>
  <si>
    <t>TARI 2021-COD.CONTR.3105650-COMUNE DI SASSARI</t>
  </si>
  <si>
    <t>avv. pag. 24P 2024 66242 Tari 24 ATS CA e DR</t>
  </si>
  <si>
    <t>2024-070-520-7486-1-2023</t>
  </si>
  <si>
    <t>PIRASUFFICIO SRL</t>
  </si>
  <si>
    <t>CIG B268E9149C      Liq. ft.1703 Cart.Valdy ATS OR</t>
  </si>
  <si>
    <t>VERSAMENTO IVA SU OP. N. 4_2024 EPR 2023 - CAP. 7486 PG1</t>
  </si>
  <si>
    <t>2024-070-520-7486-1-2024</t>
  </si>
  <si>
    <t>CIG B268E9149C      Liquid. ft.1703 Cart.Valdy ATS OR</t>
  </si>
  <si>
    <t>CENTRO UFFICI SRL</t>
  </si>
  <si>
    <t>CIG B32C290569      Liq.ft.3664 Centro Uffici  distruggidoc.ATS OR</t>
  </si>
  <si>
    <t>VERSAMENTO IVA SU OP. N. 5_2024 - CAP. 7486 PG1</t>
  </si>
  <si>
    <t>LINEA C DI MARCO CARIA</t>
  </si>
  <si>
    <t>CIG B39E507482      Liq. ft.83 Linea C di Caria acq.tende ATS OR</t>
  </si>
  <si>
    <t>VERSAMENTO IVA SU OP. N. 6_2024 - CAP. 7486 PG1</t>
  </si>
  <si>
    <t>CHIRA TECHNOLOGY SRL</t>
  </si>
  <si>
    <t>CIG B4192E7F16      Liq. ft.186 Chira Technology  - ATS OR</t>
  </si>
  <si>
    <t>CIG B4192E7F16      SALDO IVA SU FT. 186 CHIRA TECHNOLOGY - ATS OR</t>
  </si>
  <si>
    <t>ARREDOMOBIL</t>
  </si>
  <si>
    <t>CIG B3F3B9C1BD      Fatt.n. 282 acquisto sedie per uffici ATS Nuoro</t>
  </si>
  <si>
    <t>CIG B3F3B9C1BD      IVA SU FATT.N. 282 ACQUISTO SEDIE PER UFFICI-ATS NUORO</t>
  </si>
  <si>
    <t>VERSAMENTO IVA SU OP. N. 9_2024 - CAP. 7486 PG1</t>
  </si>
  <si>
    <t>CIG B434548511      Fatt. n.  132_B-24 acquisto n. 12 poltrone uff. DR</t>
  </si>
  <si>
    <t>CIG B434548511      IVA ACQUISTO N. 12 POLTRONE UFF. DR</t>
  </si>
  <si>
    <t>Bruneau Italia S.r.l.</t>
  </si>
  <si>
    <t>CIG B4778D57A5      Fatt_n_8720269 acquisto n. 17  poltrone uff. V</t>
  </si>
  <si>
    <t>CIG B4778D57A5      SALDO IVA FATT_8720269 ACQUISTO N. 17 POLTRONE UFFICIO ATS CA</t>
  </si>
  <si>
    <t>2024-070-520-2394-11-2024</t>
  </si>
  <si>
    <t>FONDAZIONE G. E  M. PROFILI</t>
  </si>
  <si>
    <t>CENTRO CULTURALE SARDO S.R.L.</t>
  </si>
  <si>
    <t>IRES CONTRIBUTI ASL 2023-2024</t>
  </si>
  <si>
    <t>BOLLO STATO CONTRIBUTI ASL 2023-2024</t>
  </si>
  <si>
    <t>BOLLO REGIONE SARDEGNA CONTRIBUTI ASL 2023-2024</t>
  </si>
  <si>
    <t>BOLLO STATO CONTRIBUTI 8-12 ASL 2023-2024</t>
  </si>
  <si>
    <t>CAPQ00500E Contributo 4-12 ASL 2023-2024</t>
  </si>
  <si>
    <t>CAPS8T5007 Contributo 4-12 ASL 2023-2024</t>
  </si>
  <si>
    <t>CATF955004 Contributo 4-12 ASL 2023-2024</t>
  </si>
  <si>
    <t>SSPL015003 Contributo 4-12 ASL 2023-2024</t>
  </si>
  <si>
    <t>SSPM9L500Q Contributo 4-12 ASL 2023-2024</t>
  </si>
  <si>
    <t>SSPS00500N Contributo 4-12 ASL 2023-2024</t>
  </si>
  <si>
    <t>SSPSNU500Q Contributo 4-12 ASL 2023-2024</t>
  </si>
  <si>
    <t>SSTD015004 Contributo 4-12 ASL 2023-2024</t>
  </si>
  <si>
    <t>SSTF00500Q Contributo 4-12 ASL 2023-2024</t>
  </si>
  <si>
    <t>SSPQC7500O Contributo 4-12 ASL 2023-2024</t>
  </si>
  <si>
    <t>SSTD02500P Contributo 4-12 ASL 2023-2024</t>
  </si>
  <si>
    <t>CAPC005006 Contributo 4-12 ASL 2023-2024</t>
  </si>
  <si>
    <t>CAPS005009Contributo 4-12 ASL 2023-2024</t>
  </si>
  <si>
    <t>BOLLO STATO CONTRIBUTI 4-12 ASL 2023-2024</t>
  </si>
  <si>
    <t>2024-070-520-2339-1-2024</t>
  </si>
  <si>
    <t>Comp.comm.vigil.e suppl.D.S. ddg 2788_23</t>
  </si>
  <si>
    <t>IRPEF  SU LIQUID. COMP.COMM.VIGIL.E SUPPL.D.S. DDG 2788_23</t>
  </si>
  <si>
    <t>IRAP SU LIQUIDAZIONE COMP.COMM.VIGIL.E SUPPL.D.S. DDG 2788_23</t>
  </si>
  <si>
    <t>RITENUTE PREV.LI C-STATO SU LIQUIDAZIONE COMP.COMM.VIGIL.E SUPPL.D.S. DDG 2788_23</t>
  </si>
  <si>
    <t>FONDO CREDITO SU LIQUIDAZIONE COMP.COMM.VIGIL.E SUPPL.D.S. DDG 2788_23</t>
  </si>
  <si>
    <t>2024-070-520-2339-6-2024</t>
  </si>
  <si>
    <t>Compensi Commissioni Concorsi ATA 1-Ciclo Anno 2024</t>
  </si>
  <si>
    <t>Compensi Commissioni Concorsi ATA 1-Ciclo Anno 2024-ATS Nuoro</t>
  </si>
  <si>
    <t>IRPEF  SU LIQUID. COMPENSI COMMISSIONI ATA I CICLO 2024 - ATS NUORO</t>
  </si>
  <si>
    <t>IRAP SU LIQUIDAZIONE COMPENSI COMMISSIONI ATA I CICLO 2024 - ATS NUORO</t>
  </si>
  <si>
    <t>RITENUTE PREV.LI C-STATO SU LIQUIDAZIONE COMPENSI COMMISSIONI ATA I CICLO 2024 - ATS NUORO</t>
  </si>
  <si>
    <t>RITENUTE PREV.LI C-STATO SU LIQUIDAZIONE SU COMPENSI COMMISSIONI ATA I CICLO 2024 - ATS NUORO</t>
  </si>
  <si>
    <t>FONDO CREDITO SU LIQUIDAZIONE COMPENSI COMMISSIONI ATA I CICLO 2024 - ATS NUORO</t>
  </si>
  <si>
    <t>Compensi Commissioni Concorsi ATA 1-Ciclo Anno 2024-ATS Sassari</t>
  </si>
  <si>
    <t>IRPEF  SU LIQUID. COMPENSI COMMISSIONI ATA I CICLO 2024 - ATS SASSARI</t>
  </si>
  <si>
    <t>IRAP SU LIQUIDAZIONE COMPENSI COMMISSIONI ATA I CICLO 2024 - ATS SASSARI</t>
  </si>
  <si>
    <t>RITENUTE PREV.LI C-STATO SU LIQUIDAZIONE COMPENSI COMMISSIONI ATA I CICLO 2024 - ATS SASSARI</t>
  </si>
  <si>
    <t>RITENUTE PREV.LI C-STATO SU LIQUIDAZIONE SU COMPENSI COMMISSIONI ATA I CICLO 2024 - ATS SASSARI</t>
  </si>
  <si>
    <t>FONDO CREDITO SU LIQUIDAZIONE COMPENSI COMMISSIONI ATA I CICLO 2024 - ATS SASSARI</t>
  </si>
  <si>
    <t>Compensi Commissioni Concorsi ATA 1-Ciclo Anno 2024-ATS Oristanp</t>
  </si>
  <si>
    <t>Compensi Commissioni Concorsi ATA 1-Ciclo Anno 2024-ATS Oristano</t>
  </si>
  <si>
    <t>IRPEF  SU LIQUID. COMPENSI COMMISSIONI ATA I CICLO 2024 - ATS ORISTANO</t>
  </si>
  <si>
    <t>IRAP SU LIQUIDAZIONE COMPENSI COMMISSIONI ATA I CICLO 2024 - ATS ORISTANO</t>
  </si>
  <si>
    <t>RITENUTE PREV.LI C-STATO SU LIQUIDAZIONE COMPENSI COMMISSIONI ATA I CICLO 2024 - ATS ORISTANO</t>
  </si>
  <si>
    <t>RITENUTE PREV.LI C-STATO SU LIQUIDAZIONE SU COMPENSI COMMISSIONI ATA I CICLO 2024 - ATS ORISTANO</t>
  </si>
  <si>
    <t>FONDO CREDITO SU LIQUIDAZIONE COMPENSI COMMISSIONI ATA I CICLO 2024 - ATS ORISTANO</t>
  </si>
  <si>
    <t>Compensi Commissioni Concorsi ATA 1-Ciclo Anno 2024-ATS Cagliari</t>
  </si>
  <si>
    <t>IRPEF  SU LIQUID. COMPENSI COMMISSIONI ATA I CICLO 2024 - ATS CAGLIARI</t>
  </si>
  <si>
    <t>IRAP SU LIQUIDAZIONE COMPENSI COMMISSIONI ATA I CICLO 2024 - ATS CAGLIARI</t>
  </si>
  <si>
    <t>RITENUTE PREV.LI C-STATO SU LIQUIDAZIONE COMPENSI COMMISSIONI ATA I CICLO 2024 - ATS CAGLIARI</t>
  </si>
  <si>
    <t>RITENUTE PREV.LI C-STATO SU LIQUIDAZIONE SU COMPENSI COMMISSIONI ATA I CICLO 2024 - ATS CAGLIARI</t>
  </si>
  <si>
    <t>FONDO CREDITO SU LIQUIDAZIONE COMPENSI COMMISSIONI ATA I CICLO 2024 - ATS CAGLIARI</t>
  </si>
  <si>
    <t>2024-070-520-2439-1-2024</t>
  </si>
  <si>
    <t>Comp.Ref.tecn.e suppl.D.S. ddg 2788_23</t>
  </si>
  <si>
    <t xml:space="preserve">IRPEF COMP.REF.TECN.E SUPPL.D.S. DDG 2788_23 </t>
  </si>
  <si>
    <t>IRAP SU COMP.REF.TECN.E SUPPL.D.S. DDG 2788_23</t>
  </si>
  <si>
    <t>RITENUTE PREV.LI  C-STATO SU COMP.REF.TECN.E SUPPL.D.S. DDG 2788_23</t>
  </si>
  <si>
    <t xml:space="preserve">VERS. RITEN. PREV.LI C_DIP. SU COMP.REF.TECN.E SUPPL.D.S. DDG 2788_23 </t>
  </si>
  <si>
    <t>VERS. FONDO CREDITO SU COMP.REF.TECN.E SUPPL.D.S. DDG 2788_23</t>
  </si>
  <si>
    <t>Comp.Ref.tecn.prova scritta conc.D.S. DDG.2788_23</t>
  </si>
  <si>
    <t>Comp.Refer.tecn.prova scritta conc.D.S. DDG.2788_23</t>
  </si>
  <si>
    <t>IRPEF COMP.REF.TECN.PROVA SCRITTA CONC. D.S. DDG 2788_23</t>
  </si>
  <si>
    <t>IRAP SU COMP.REF.TECN.PROVA SCRITTA CONC. D.S. DDG 2788_23</t>
  </si>
  <si>
    <t>RITENUTE PREV.LI  C-STATO SU COMP.REF.TECN.PROVA SCRITTA CONC. DDG 2788_23</t>
  </si>
  <si>
    <t>VERS. RITEN. PREV.LI C_DIP. SU COMP.REF.TECN.PROVA SCRITTA CONC. DDG 2788_23</t>
  </si>
  <si>
    <t>VERS. FONDO CREDITO SU COMP.REF.TECN.PROVA SCRITTA CONC.DS- DDG 2788_23</t>
  </si>
  <si>
    <t>RIMB.SPESE COMM.ORANI NICOLA-CONCORSO DDG 2788-2023</t>
  </si>
  <si>
    <t>RIMBORSO PARZIALE CONTRIBUTO CONCORSO RISERVATO DS</t>
  </si>
  <si>
    <t>2024-070-520-2439-6-2024</t>
  </si>
  <si>
    <t>Liquid. compensi Commissioni ATA II Ciclo 2024 - ATS SS</t>
  </si>
  <si>
    <t>IRPEF COMPENSO COMMIS.ATA II CICLO ATS SASSARI</t>
  </si>
  <si>
    <t>IRAP SU COMPENSO COMMISSIONE ATA II CICLO ATS SASSARI</t>
  </si>
  <si>
    <t>RITENUTE PREV.LI  C-STATO SU COMPENSO COMMISSIONE ATA II CICLO - ATS SASSARI</t>
  </si>
  <si>
    <t>VERS. RITEN. PREV.LI C_DIP. SU COMPENSO COMMISSIONE ATS II CICLO - ATS SASSARI</t>
  </si>
  <si>
    <t>VERS. FONDO CREDITO SU COMPENSO COMMISSIONE ATA II CICLO - ATS SASSARI</t>
  </si>
  <si>
    <t>Liquid. compensi Commissioni ATA II Ciclo 2024 - ATS Nuoro</t>
  </si>
  <si>
    <t>IRPEF COMPENSO COMMIS.ATA II CICLO ATS NUORO</t>
  </si>
  <si>
    <t>IRAP SU COMPENSO COMMISSIONE ATA II CICLO ATS NUORO</t>
  </si>
  <si>
    <t>RITENUTE PREV.LI  C-STATO SU COMPENSO COMMISSIONE ATA II CICLO - ATS NUORO</t>
  </si>
  <si>
    <t>VERS. RITEN. PREV.LI C_DIP. SU COMPENSO COMMISSIONE ATS II CICLO - ATS NUORO</t>
  </si>
  <si>
    <t>VERS. FONDO CREDITO SU COMPENSO COMMISSIONE ATA II CICLO - ATS NUORO</t>
  </si>
  <si>
    <t>Liquid. compensi Commissioni ATA II Ciclo 2024 - ATS Oristano</t>
  </si>
  <si>
    <t xml:space="preserve">IRPEF COMPENSO COMMISSIONI ATA II CICLO ATS ORISTANO </t>
  </si>
  <si>
    <t xml:space="preserve">IRAP SU COMPENSO COMMISSIONE ATA II CICLO ATS ORISTANO </t>
  </si>
  <si>
    <t xml:space="preserve">RITENUTE PREV.LI  C-STATO SU COMPENSO COMMISSIONE ATA II CICLO - ATS ORISTANO </t>
  </si>
  <si>
    <t xml:space="preserve">VERS. RITEN. PREV.LI C_DIP. SU COMPENSO COMMISSIONE ATS II CICLO - ATS ORISTANO </t>
  </si>
  <si>
    <t xml:space="preserve">VERS. FONDO CREDITO SU COMPENSO COMMISSIONE ATA II CICLO - ATS ORISTANO </t>
  </si>
  <si>
    <t>Liquid. compensi Commissioni ATA II Ciclo 2024 - ATS Cagliari</t>
  </si>
  <si>
    <t>IRPEF COMPENSO COMMISSIONI ATA II CICLO ATS CAGLIARI</t>
  </si>
  <si>
    <t>IRAP SU COMPENSO COMMISSIONE ATA II CICLO ATS CAGLIARI</t>
  </si>
  <si>
    <t>RITENUTE PREV.LI  C-STATO SU COMPENSO COMMISSIONE ATA II CICLO - ATS CAGLIARI</t>
  </si>
  <si>
    <t>VERS. RITEN. PREV.LI C_DIP. SU COMPENSO COMMISSIONE ATS II CICLO - ATS CAGLIARI</t>
  </si>
  <si>
    <t>VERS. FONDO CREDITO SU COMPENSO COMMISSIONE ATA II CICLO - ATS CAGLIARI</t>
  </si>
  <si>
    <t>2024-070-520-2309-3-2024</t>
  </si>
  <si>
    <t>Comp. comit. vigil. prova suppl. DDG 2575_2023 scuola sec.I e II g.</t>
  </si>
  <si>
    <t>IRPEF SU LIQUID. COMPENSI COMITATO VIGILANZA PROVA SUPPL. CONC. SCUOLA SEC. 1 E 2 G. _ D.D.G. 2575_2023</t>
  </si>
  <si>
    <t>IRAP SU LIQUID. COMPENSI COMITATO VIGILANZA PROVA SUPPL. CONC. SCUOLA SEC. 1 E 2 G. _ D.D.G. 2575_2023</t>
  </si>
  <si>
    <t>RITENUTE PREV.LI C-STATO SU LIQUID. COMPENSI COMITATO VIGILANZA PROVA SUPPL. CONC. SCUOLA SEC. 1 E 2 G. _ D.D.G. 2575_2023</t>
  </si>
  <si>
    <t>RITENUTE PREV.LI C-DIP. SU LIQUID. COMPENSI COMITATO VIGILANZA PROVA SUPPL. CONC. SCUOLA SEC. 1 E 2 G. _ D.D.G. 2575_2023</t>
  </si>
  <si>
    <t>FONDO CREDITO SU LIQUID. COMPENSI COMITATO VIGILANZA PROVA SUPPL. CONC. SCUOLA SEC. 1 E 2 G. _ D.D.G. 2575_2023</t>
  </si>
  <si>
    <t>IST. COMP. SU PLANU SELARGIUS</t>
  </si>
  <si>
    <t>RIMBORSO SP.PROVA ORALE-ICS SU PLANU-DDG 2575-2023</t>
  </si>
  <si>
    <t>Comp. commissione A011 conc. DDG 2575_2023 scuola sec.I e II g.</t>
  </si>
  <si>
    <t>Comp. commissione A026 conc. DDG 2575_2023 scuola sec.I e II g.</t>
  </si>
  <si>
    <t>IRPEF SU LIQUID. COMPENSI COMMISSIONE A011 CONC. SCUOLA SEC. 1 E 2 G. _ D.D.G. 2575_2023</t>
  </si>
  <si>
    <t>IRAP SU LIQUID. COMPENSI COMMISSIONE A011  CONC. SCUOLA SEC. 1 E 2 G. _ D.D.G. 2575_2023</t>
  </si>
  <si>
    <t>RITENUTE PREV.LI C-STATO SU LIQUID. COMPENSI COMMISSIONE A011 CONC. SCUOLA SEC. 1 E 2 G. _ D.D.G. 2575_2023</t>
  </si>
  <si>
    <t>RITENUTE PREV.LI C-DIP. SU LIQUID. COMPENSI COMMISSIONE A011 CONC. SCUOLA SEC. 1 E 2 G. _ D.D.G. 2575_2023</t>
  </si>
  <si>
    <t>FONDO CREDITO SU LIQUID. COMPENSI COMMISSIONE A011 CONC. SCUOLA SEC. 1 E 2 G. _ D.D.G. 2575_2023</t>
  </si>
  <si>
    <t>IRPEF SU LIQUID. COMPENSI COMMISSIONE A026 CONC. SCUOLA SEC. 1 E 2 G. _ D.D.G. 2575_2023</t>
  </si>
  <si>
    <t>IRAP SU LIQUID. COMPENSI COMMISSIONE A026  CONC. SCUOLA SEC. 1 E 2 G. _ D.D.G. 2575_2023</t>
  </si>
  <si>
    <t>RITENUTE PREV.LI C-STATO SU LIQUID. COMPENSI COMMISSIONE A026 CONC. SCUOLA SEC. 1 E 2 G. _ D.D.G. 2575_2023</t>
  </si>
  <si>
    <t>RITENUTE PREV.LI C-DIP. SU LIQUID. COMPENSI COMMISSIONE A026 CONC. SCUOLA SEC. 1 E 2 G. _ D.D.G. 2575_2023</t>
  </si>
  <si>
    <t>FONDO CREDITO SU LIQUID. COMPENSI COMMISSIONE A026 CONC. SCUOLA SEC. 1 E 2 G. _ D.D.G. 2575_2023</t>
  </si>
  <si>
    <t>RIMB.SPESE COMMISS.DDG 2575-2023-STOCCHINO GIOVANNI</t>
  </si>
  <si>
    <t>Comp. commissione ADMM conc. DDG 2575_2023 scuola sec.I e II g.</t>
  </si>
  <si>
    <t>IRPEF SU LIQUID. COMPENSI COMMISSIONE ADMM CONC. SCUOLA SEC. 1 E 2 G. _ D.D.G. 2575_2023</t>
  </si>
  <si>
    <t>IRAP SU LIQUID. COMPENSI COMMISSIONE ADMM CONC. SCUOLA SEC. 1 E 2 G. _ D.D.G. 2575_2023</t>
  </si>
  <si>
    <t>RITENUTE PREV.LI C-STATO SU LIQUID. COMPENSI COMMISSIONE ADMM CONC. SCUOLA SEC. 1 E 2 G. _ D.D.G. 2575_2023</t>
  </si>
  <si>
    <t>RITENUTE PREV.LI C-DIP. SU LIQUID. COMPENSI COMMISSIONE ADMM CONC. SCUOLA SEC. 1 E 2 G. _ D.D.G. 2575_2023</t>
  </si>
  <si>
    <t>FONDO CREDITO SU LIQUID. COMPENSI COMMISSIONE ADMM CONC. SCUOLA SEC. 1 E 2 G. _ D.D.G. 2575_2023</t>
  </si>
  <si>
    <t>Comp. commissione A028 conc. DDG 2575_2023 scuola sec.I e II g.</t>
  </si>
  <si>
    <t>IRPEF SU LIQUID. COMPENSI COMMISSIONE A028 CONC. SCUOLA SEC. 1 E 2 G. _ D.D.G. 2575_2023</t>
  </si>
  <si>
    <t>IRAP SU LIQUID. COMPENSI COMMISSIONE A028  CONC. SCUOLA SEC. 1 E 2 G. _ D.D.G. 2575_2023</t>
  </si>
  <si>
    <t>RITENUTE PREV.LI C-STATO SU LIQUID. COMPENSI COMMISSIONE A028 CONC. SCUOLA SEC. 1 E 2 G. _ D.D.G. 2575_2023</t>
  </si>
  <si>
    <t>RITENUTE PREV.LI C-DIP. SU LIQUID. COMPENSI COMMISSIONE A028 CONC. SCUOLA SEC. 1 E 2 G. _ D.D.G. 2575_2023</t>
  </si>
  <si>
    <t>FONDO CREDITO SU LIQUID. COMPENSI COMMISSIONE A028 CONC. SCUOLA SEC. 1 E 2 G. _ D.D.G. 2575_2023</t>
  </si>
  <si>
    <t>Comp.commis.ADMM proc.straord. art.59-commi da 4 a 5 DL.73-2021</t>
  </si>
  <si>
    <t>IRPEF SU LIQUID. COMPENSI COMMISSIONE ADMM PROC.STRAORD. ART.59-COMMI DA 4 A 5 DL.73-2021</t>
  </si>
  <si>
    <t>IRAP SU LIQUID. COMPENSI COMMISSIONE ADMM PROC.STRAORD. ART.59-COMMI DA 4 A 5 DL.73-2021</t>
  </si>
  <si>
    <t>RITENUTE PREV.LI C-STATO SU LIQUID. COMPENSI COMMISSIONE ADMM PROC.STRAORD. ART.59-COMMI DA 4 A 5 DL.73-2021</t>
  </si>
  <si>
    <t>RITENUTE PREV.LI C-DIP. SU LIQUID. COMPENSI COMMISSIONE ADMM PROC.STRAORD. ART.59-COMMI DA 4 A 5 DL.73-2021</t>
  </si>
  <si>
    <t>FONDO CREDITO SU LIQUID. COMPENSI COMMISSIONE ADMM PROC.STRAORD. ART.59-COMMI DA 4 A 5 DL.73-2021</t>
  </si>
  <si>
    <t>Comp. refer.tecnici prova suppl. DDG 2575_2023 scuola sec. I e II gr.</t>
  </si>
  <si>
    <t>IRPEF SU LIQUID. COMPENSI REFERENTI TECNICI PROVA SUPPL. CONC. SCUOLA SEC. 1 E 2 G. _ D.D.G. 2575_2023</t>
  </si>
  <si>
    <t>IRAP SU LIQUID. COMPENSI REFERENTI TECNICI PROVA SUPPL. CONC. SCUOLA SEC. 1 E 2 G. _ D.D.G. 2575_2023</t>
  </si>
  <si>
    <t>RITENUTE PREV.LI C-STATO SU LIQUID. COMPENSI REFERENTI TECNICI PROVA SUPPL. CONC. SCUOLA SEC. 1 E 2 G. _ D.D.G. 2575_2023</t>
  </si>
  <si>
    <t>RITENUTE PREV.LI C-DIP. SU LIQUID. COMPENSI REFERENTI TECNICI PROVA SUPPL. CONC. SCUOLA SEC. 1 E 2 G. _ D.D.G. 2575_2023</t>
  </si>
  <si>
    <t>FONDO CREDITO SU LIQUID. COMPENSI REFERENTI TECNICI PROVA SUPPL. CONC. SCUOLA SEC. 1 E 2 G. _ D.D.G. 2575_2023</t>
  </si>
  <si>
    <t>Comp. commissione B015 conc. DDG 2575_2023 scuola sec.I e II g.</t>
  </si>
  <si>
    <t>IRPEF SU LIQUID. COMPENSI COMMISSIONE B015 CONC. SCUOLA SEC. 1 E 2 G. _ D.D.G. 2575_2023</t>
  </si>
  <si>
    <t>IRAP SU LIQUID. COMPENSI COMMISSIONE B015  CONC. SCUOLA SEC. 1 E 2 G. _ D.D.G. 2575_2023</t>
  </si>
  <si>
    <t>RITENUTE PREV.LI C-STATO SU LIQUID. COMPENSI COMMISSIONE B015 CONC. SCUOLA SEC. 1 E 2 G. _ D.D.G. 2575_2023</t>
  </si>
  <si>
    <t>RITENUTE PREV.LI C-DIP. SU LIQUID. COMPENSI COMMISSIONE B015 CONC. SCUOLA SEC. 1 E 2 G. _ D.D.G. 2575_2023</t>
  </si>
  <si>
    <t>FONDO CREDITO SU LIQUID. COMPENSI COMMISSIONE B015 CONC. SCUOLA SEC. 1 E 2 G. _ D.D.G. 2575_2023</t>
  </si>
  <si>
    <t>Comp. commissione B016 conc. DDG 2575_2023 scuola sec.I e II g.</t>
  </si>
  <si>
    <t>IRPEF SU LIQUID. COMPENSI COMMISSIONE B016 CONC. SCUOLA SEC. 1 E 2 G. _ D.D.G. 2575_2023</t>
  </si>
  <si>
    <t>IRAP SU LIQUID. COMPENSI COMMISSIONE B016  CONC. SCUOLA SEC. 1 E 2 G. _ D.D.G. 2575_2023</t>
  </si>
  <si>
    <t>RITENUTE PREV.LI C-STATO SU LIQUID. COMPENSI COMMISSIONE B016 CONC. SCUOLA SEC. 1 E 2 G. _ D.D.G. 2575_2023</t>
  </si>
  <si>
    <t>RITENUTE PREV.LI C-DIP. SU LIQUID. COMPENSI COMMISSIONE B016 CONC. SCUOLA SEC. 1 E 2 G. _ D.D.G. 2575_2023</t>
  </si>
  <si>
    <t>FONDO CREDITO SU LIQUID. COMPENSI COMMISSIONE B016 CONC. SCUOLA SEC. 1 E 2 G. _ D.D.G. 2575_2023</t>
  </si>
  <si>
    <t>RIMB.SPESE COMMISS.DDG 2575-2023-ASQUER ANDREA</t>
  </si>
  <si>
    <t>RIMB.SPESE COMMISS.DDG 2575-2023-MASILLO EMANUELA</t>
  </si>
  <si>
    <t>Comp. commissione A001 conc. DDG 2575_2023 scuola sec.I e II g.</t>
  </si>
  <si>
    <t>IRPEF SU LIQUID. COMPENSI COMMISSIONE A001 CONC. SCUOLA SEC. 1 E 2 G. _ D.D.G. 2575_2023</t>
  </si>
  <si>
    <t>IRAP SU LIQUID. COMPENSI COMMISSIONE A001  CONC. SCUOLA SEC. 1 E 2 G. _ D.D.G. 2575_2023</t>
  </si>
  <si>
    <t>RITENUTE PREV.LI C-STATO SU LIQUID. COMPENSI COMMISSIONE A001 CONC. SCUOLA SEC. 1 E 2 G. _ D.D.G. 2575_2023</t>
  </si>
  <si>
    <t>RITENUTE PREV.LI C-DIP. SU LIQUID. COMPENSI COMMISSIONE A001 CONC. SCUOLA SEC. 1 E 2 G. _ D.D.G. 2575_2023</t>
  </si>
  <si>
    <t>FONDO CREDITO SU LIQUID. COMPENSI COMMISSIONE A001 CONC. SCUOLA SEC. 1 E 2 G. _ D.D.G. 2575_2023</t>
  </si>
  <si>
    <t>RIMB.SPESE COMM.DESSALVI MICHELA-CONC.A001-DDG.2575-2023</t>
  </si>
  <si>
    <t>Comp. commissione ADSS conc. DDG 2575_2023 scuola sec.I e II g.</t>
  </si>
  <si>
    <t>IRPEF SU LIQUID. COMPENSI COMMISSIONE ADSS CONC. SCUOLA SEC. 1 E 2 G. _ D.D.G. 2575_2023</t>
  </si>
  <si>
    <t>IRAP SU LIQUID. COMPENSI COMMISSIONE ADSS  CONC. SCUOLA SEC. 1 E 2 G. _ D.D.G. 2575_2023</t>
  </si>
  <si>
    <t>RITENUTE PREV.LI C-STATO SU LIQUID. COMPENSI COMMISSIONE ADSS CONC. SCUOLA SEC. 1 E 2 G. _ D.D.G. 2575_2023</t>
  </si>
  <si>
    <t>RITENUTE PREV.LI C-DIP. SU LIQUID. COMPENSI COMMISSIONE ADSS CONC. SCUOLA SEC. 1 E 2 G. _ D.D.G. 2575_2023</t>
  </si>
  <si>
    <t>FONDO CREDITO SU LIQUID. COMPENSI COMMISSIONE ADSS CONC. SCUOLA SEC. 1 E 2 G. _ D.D.G. 2575_2023</t>
  </si>
  <si>
    <t>Comp. commissione A012 conc. DDG 2575_2023 scuola sec.I e II g.</t>
  </si>
  <si>
    <t>IRPEF SU LIQUID. COMPENSI COMMISSIONE A012 CONC. SCUOLA SEC. 1 E 2 G. _ D.D.G. 2575_2023</t>
  </si>
  <si>
    <t>IRAP SU LIQUID. COMPENSI COMMISSIONE A012  CONC. SCUOLA SEC. 1 E 2 G. _ D.D.G. 2575_2023</t>
  </si>
  <si>
    <t>RITENUTE PREV.LI C-STATO SU LIQUID. COMPENSI COMMISSIONE A012 CONC. SCUOLA SEC. 1 E 2 G. _ D.D.G. 2575_2023</t>
  </si>
  <si>
    <t>RITENUTE PREV.LI C-DIP. SU LIQUID. COMPENSI COMMISSIONE A012 CONC. SCUOLA SEC. 1 E 2 G. _ D.D.G. 2575_2023</t>
  </si>
  <si>
    <t>FONDO CREDITO SU LIQUID. COMPENSI COMMISSIONE A012 CONC. SCUOLA SEC. 1 E 2 G. _ D.D.G. 2575_2023</t>
  </si>
  <si>
    <t>2024-070-520-2309-4-2024</t>
  </si>
  <si>
    <t>Compensi Referenti Tecnici concorso DDG 2576_2023 prova supplet.</t>
  </si>
  <si>
    <t>compensi comitato vigilanza prova suppl. concorso DDG 2576_2023 AA EE</t>
  </si>
  <si>
    <t>IRPEF SU LIQUIDAZIONE COMPENSI REFERENTI TECNICI  CONCORSO DDG 2576_2023 PROVA SUPPL.</t>
  </si>
  <si>
    <t>IRAP SU LIQUIDAZIONE COMPENSI REFERENTI TECNICI  CONCORSO DDG 2576_2023 PROVA SUPPL.</t>
  </si>
  <si>
    <t>RITENUTE PREV.LI C-STATOSU LIQUIDAZIONE COMPENSI REFERENTI TECNICI  CONCORSO DDG 2576_2023 PROVA SUPPL.</t>
  </si>
  <si>
    <t>RITENUTE PREV.LI C-DIP. SU LIQUIDAZIONE COMPENSI REFERENTI TECNICI  CONCORSO DDG 2576_2023 PROVA SUPPL.</t>
  </si>
  <si>
    <t>FONDO CREDITO  SU LIQUIDAZIONE COMPENSI REFERENTI TECNICI  CONCORSO DDG 2576_2023 PROVA SUPPL.</t>
  </si>
  <si>
    <t>IRPEF SU LIQUIDAZIONE COMPENSI COMITATO VIGILANZA PROVA SCRITTA SUPPL.CONCORSO DDG 2576_2023 AA EE</t>
  </si>
  <si>
    <t>IRAP SU LIQUIDAZIONE COMPENSI COMITATO VIGILANZA PROVA SCRITTA SUPPL. CONCORSO DDG 2576_2023 AA EE</t>
  </si>
  <si>
    <t>RITENUTE PREV.LI C-STATO SU LIQUIDAZIONE COMP.COMITATO VIGIL. PROVA SCRITTA SUPPL. CONCORSO DDG 2576_2023 AA EE</t>
  </si>
  <si>
    <t>RITENUTE PREV.LI C-DIP. SU LIQUIDAZIONE COMPENSI COMITATO VIGILANZA PROVA SCRITTA SUPPL.ONCORSO DDG 2576_2023 AA EE</t>
  </si>
  <si>
    <t>FONDO CREDITO SU LIQUIDAZIONE COMPENSI COMITATO VIGILANZA PROVA SCRITTA SUPPL CONCORSO DDG 2576_2023 AA EE</t>
  </si>
  <si>
    <t>compensi commissione AAAA concorso DDG 2576_2023 AA EE</t>
  </si>
  <si>
    <t xml:space="preserve">IRPEF SU LIQUIDAZIONE COMPENSI COMMISSIONE AAAA CONCORSO DDG 2576_2023 </t>
  </si>
  <si>
    <t>IRAP SU LIQUIDAZIONE COMPENSI COMMISSIONE AAAA- CONCORSO DDG 2576_2023 AA EE</t>
  </si>
  <si>
    <t>RITENUTE PREV.LI C-STATO SU LIQUIDAZIONE COMP.COMMISSIONE AAAA- CONCORSO DDG 2576_2023 AA EE</t>
  </si>
  <si>
    <t>RITENUTE PREV.LI C-DIP. SU LIQUIDAZIONE COMPENSI COMMISSIONE AAAA-ONCORSO DDG 2576_2023 AA EE</t>
  </si>
  <si>
    <t>FONDO CREDITO SU LIQUIDAZIONE COMPENSI COMMISSIONE AAAA-CONCORSO DDG 2576_2023 AA EE</t>
  </si>
  <si>
    <t>2024-070-520-2117-1-2023</t>
  </si>
  <si>
    <t>2024-070-520-2118-1-2023</t>
  </si>
  <si>
    <t>2024-070-520-2118-1-2024</t>
  </si>
  <si>
    <t>CONSILIA CFO S.r.l.</t>
  </si>
  <si>
    <t>2024-070-520-2539-5-2023</t>
  </si>
  <si>
    <t>CEDIAN SRL</t>
  </si>
  <si>
    <t>CONTU EMANUELE</t>
  </si>
  <si>
    <t>CIG ZC83C12C61      PAG.PARZ.FT.1-61_CONTU_SORV.SANIT.2023-ATS SS</t>
  </si>
  <si>
    <t>2024-070-520-2539-5-2024</t>
  </si>
  <si>
    <t>MEDICINA DEL LAVORO PER IL FUTURO SRL</t>
  </si>
  <si>
    <t>Sinergie medicina del lavoro SNC</t>
  </si>
  <si>
    <t>CIG Z0B3B85485      Ft.n.40-NotaCredito 44-Ft.45_Visite mediche-ATS OR</t>
  </si>
  <si>
    <t>CIG Z0B3B85485      Liq. ft.55 Medicina Lavoro ATS OR</t>
  </si>
  <si>
    <t>ILEMEDICAL SRL</t>
  </si>
  <si>
    <t>CIG B349A20AB3      Liq. ft.605 Ilemedical dispos. medici ATS OR</t>
  </si>
  <si>
    <t>CIG B349A20AB3      SALDO IVA SU FT.605 ILEMEDICAL ATS OR</t>
  </si>
  <si>
    <t>CIG Z3937EC8A1      fatt. n. 51_PA visite mediche sett. ott. 24 DR</t>
  </si>
  <si>
    <t>CIG Z0B3B85485      Liq. ft.73 Medicina del lavoro ATS OR</t>
  </si>
  <si>
    <t>CIG Z0B3B85485      Liquid. ft.74 Medicina del Lavoro ATS OR</t>
  </si>
  <si>
    <t>CIG ZC0317300A      SALDO FATT_S-1360 DTA 03.12.24 UFF V</t>
  </si>
  <si>
    <t>CIG ZC83C12C61      S.DO FT.1-61_CONTU_SORV.SANITARIA 2024-ATS SS</t>
  </si>
  <si>
    <t>CIG Z2B3B576EE      Ft.n.PA189_24-PSS e visite mediche 2024-ATS Nuoro</t>
  </si>
  <si>
    <t>Tipologia di Spesa</t>
  </si>
  <si>
    <t>INTERVENTO SOSTITUTIVO</t>
  </si>
  <si>
    <t xml:space="preserve">VERSAMENTO ENTE PREVIDENZIALE </t>
  </si>
  <si>
    <t>VERSAMENTO STATO</t>
  </si>
  <si>
    <t>STATO</t>
  </si>
  <si>
    <t>ATTO DI PIGNORAMENTO</t>
  </si>
  <si>
    <t>VERSAMENTO AGENZIA DI RISCOSSIONE</t>
  </si>
  <si>
    <t xml:space="preserve">Beni e Servizi </t>
  </si>
  <si>
    <t>Beni e Servizi - Servizi Idrici</t>
  </si>
  <si>
    <t>Beni e Servizi - Energia</t>
  </si>
  <si>
    <t>Beni e Servizi</t>
  </si>
  <si>
    <t>CONTRIBUTI</t>
  </si>
  <si>
    <t>Beni e Servizi-Buoni pasto</t>
  </si>
  <si>
    <t>SPESE LEGALI</t>
  </si>
  <si>
    <t>RIT. SU ISPESE LEGALI</t>
  </si>
  <si>
    <t>RITENUTE SPESE LEGALI</t>
  </si>
  <si>
    <t>RITENUTA SU INTERESSI SENTENZA  AT-SS</t>
  </si>
  <si>
    <t>RIT. SU INT. LEGALI SENT. AT-SS</t>
  </si>
  <si>
    <t xml:space="preserve">PAG. RITENUTA SU INTER. LEGALI SENT. AT - SS </t>
  </si>
  <si>
    <t>RIT. SU INTERESSI SENTENZA -  AT-SS</t>
  </si>
  <si>
    <t>LIQUID. INT. SENTENZA -AT-SS</t>
  </si>
  <si>
    <t>Liqud. interessi Sentenza AT-SS</t>
  </si>
  <si>
    <t xml:space="preserve">RITENUTA SU INTERESSI SENTENZA AT-SS </t>
  </si>
  <si>
    <t>Liquid. interessi legali Sent. AT-SS</t>
  </si>
  <si>
    <t>RIT. ACC. SU INTERESSI SENTENZA AT-SS</t>
  </si>
  <si>
    <t>Liquid. interessi legali Sent.  AT-SS</t>
  </si>
  <si>
    <t xml:space="preserve">RIT. ACC. INTERESSI SENT.  AT-SS </t>
  </si>
  <si>
    <t>Interessi ATS Nuoro</t>
  </si>
  <si>
    <t>IRPEF SU INTERESSI  _ ATS NU</t>
  </si>
  <si>
    <t>interessi indennita trasferta  Usp NU</t>
  </si>
  <si>
    <t>Interessi legali  AT-SS</t>
  </si>
  <si>
    <t>Rit. acc. su interessi AT-SS</t>
  </si>
  <si>
    <t>Liquidazione Interessi sent.  AT-SS</t>
  </si>
  <si>
    <t>LIQUIDAZIONE RIT. ACC. SENT. AT-SS</t>
  </si>
  <si>
    <t>LIQUIDAZIONE INTERESSI SENTENZA  AT-SS</t>
  </si>
  <si>
    <t>LIQUIDAZIONE INTERESSI LEGALI  AT-SS</t>
  </si>
  <si>
    <t>LIQUIDAZIONE RIT. ACC. AT-SS</t>
  </si>
  <si>
    <t>LIQUIDAZIONE RITENUTA ACC. AT-SS</t>
  </si>
  <si>
    <t>LIQUIDAZIONE INTERESSI SENT. AT-SS</t>
  </si>
  <si>
    <t>RIT. ACC. INTERESSI SENTENZA AT-SS</t>
  </si>
  <si>
    <t>LIQUIDAZIONE RIT.ACC. INTERESSI SENTENZA AT-SS</t>
  </si>
  <si>
    <t>TARI</t>
  </si>
  <si>
    <t>Rimborso Missioni</t>
  </si>
  <si>
    <t>RIMBORSO MISSIONI 2023</t>
  </si>
  <si>
    <t>RIMBORSO MISSIONI 2024</t>
  </si>
  <si>
    <t>Beni e Servizi - Pulizie</t>
  </si>
  <si>
    <t>Rimborso</t>
  </si>
  <si>
    <t xml:space="preserve">Rimborso </t>
  </si>
  <si>
    <t>Beni e Servizi -Telefonia</t>
  </si>
  <si>
    <t>Servizi Postali</t>
  </si>
  <si>
    <t>Concorsi</t>
  </si>
  <si>
    <t>Compensi Commissioni</t>
  </si>
  <si>
    <t>Rimborso Concorsi</t>
  </si>
  <si>
    <t>Prestazione di Servizi-Sicurezza</t>
  </si>
  <si>
    <t xml:space="preserve"> Beni e Servizi</t>
  </si>
  <si>
    <t>PAGAMENTI QUARTO TRIMESTRE 2024</t>
  </si>
  <si>
    <t>PERSONA FISICA</t>
  </si>
  <si>
    <t>INTERESSI SENTENZA . usp nu</t>
  </si>
  <si>
    <t>irpef su interessi usp nu</t>
  </si>
  <si>
    <t>CIG B04E7BD641      S.DO FT.N55099_EDENRED_BUONI PASTO .2024-ATS SS</t>
  </si>
  <si>
    <t>CIG B13013AB1A      Fatt. N55019 Buoni pasto  2024 DR</t>
  </si>
  <si>
    <t>CIG B04E7BD641      S.DO FT.N56391_BUONI PASTO 2024-ATS SS</t>
  </si>
  <si>
    <t>CIG B20182A313      Liq. N.56889 Edenred buoni pasto .ATS OR</t>
  </si>
  <si>
    <t>CIG B06D6616FC      Fatt.n.N57194 Buoni pasto 2024 ATS Nuoro</t>
  </si>
  <si>
    <t>CIG B13013AB1A      F. N57765 al netto di NC N95422 Buoni p.  24 DR</t>
  </si>
  <si>
    <t>CIG B04E7BD641      LIQ.FT.N58211_BUONI PASTO 2024-ATS SS</t>
  </si>
  <si>
    <t>CIG B20182A313      Liq. ft.58224 buoni pasto  Edenred ATS OR</t>
  </si>
  <si>
    <t>CIG B06D6616FC      Fatt.n.N59267 Buoni pasto _24 ATS Nuoro</t>
  </si>
  <si>
    <t>CIG B06D6616FC      IVA  SU FATT.N.N59267 BUONI PASTO .24 ATS NUORO</t>
  </si>
  <si>
    <t>CIG B13013AB1A      IVA BUONI PASTO EDENRED 2024 DR</t>
  </si>
  <si>
    <t>CIG B3E8E3F161      fatt. n. 24CP00010443 Pellegrini B.P.  24 DR</t>
  </si>
  <si>
    <t>CIG B3E8E3F161      IVA FATTURA BUONI PASTO PELLEGRINI 2024 DR</t>
  </si>
  <si>
    <t>CIG B20182A313      Liquidaz. ft. 60087 Edenred buoni  ATS OR</t>
  </si>
  <si>
    <t>CIG B06D6616FC      Fatt.n. N60000 Buoni pasto 2024 ATS Nuoro</t>
  </si>
  <si>
    <t>CIG B06D6616FC      IVA SU FATT.N. N60000 BUONI PASTO 2024 ATS NUORO</t>
  </si>
  <si>
    <t>CIG B04E7BD641      LIQ.FT.N60199_BUONI PASTO 2024-ATS SS</t>
  </si>
  <si>
    <t>CIG B04E7BD641      LIQUIDAZ.IVA FT.N60199_BUONI PASTO 2024-ATS SS</t>
  </si>
  <si>
    <t>CIG B04E7BD641      LIQ.FT.N60337_BUONI PASTO-2024-ATS SS</t>
  </si>
  <si>
    <t>CIG B04E7BD641      LIQ.IVA SU FT.N.N60337_EDENRED-BUONI PASTO ATS SS</t>
  </si>
  <si>
    <t>CIG B3E8E3F161      Fatt. 24CP00011070 Buoni. Pasto 2024 DR</t>
  </si>
  <si>
    <t>CIG B3E8E3F161      IVA FATT. 24CP00011070 BUONI . Pasto 2024 DR</t>
  </si>
  <si>
    <t>CIG B13013AB1A      Fatt. N56761 Buoni pasto  2024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</si>
</sst>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23">
    <xf numFmtId="0" fontId="0" fillId="0" borderId="0" xfId="0" applyProtection="1">
      <protection locked="0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7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>
      <alignment vertical="center"/>
    </xf>
    <xf numFmtId="22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7"/>
  <sheetViews>
    <sheetView tabSelected="1" topLeftCell="B1" workbookViewId="0">
      <selection activeCell="C564" sqref="C564:C567"/>
    </sheetView>
  </sheetViews>
  <sheetFormatPr defaultColWidth="9.109375" defaultRowHeight="14.4" x14ac:dyDescent="0.3"/>
  <cols>
    <col min="1" max="1" width="37.44140625" style="5" customWidth="1"/>
    <col min="2" max="2" width="29.88671875" style="5" customWidth="1"/>
    <col min="3" max="3" width="53.88671875" style="5" customWidth="1"/>
    <col min="4" max="4" width="19.44140625" style="5" customWidth="1"/>
    <col min="5" max="5" width="15.44140625" style="5" customWidth="1"/>
    <col min="6" max="6" width="17.88671875" style="5" customWidth="1"/>
    <col min="7" max="7" width="124.5546875" style="5" customWidth="1"/>
    <col min="8" max="8" width="33.6640625" style="2" customWidth="1"/>
    <col min="9" max="16384" width="9.109375" style="2"/>
  </cols>
  <sheetData>
    <row r="1" spans="1:8" ht="28.8" x14ac:dyDescent="0.3">
      <c r="A1" s="19" t="s">
        <v>682</v>
      </c>
      <c r="B1" s="19"/>
      <c r="C1" s="19"/>
      <c r="D1" s="19"/>
      <c r="E1" s="19"/>
      <c r="F1" s="19"/>
      <c r="G1" s="19"/>
    </row>
    <row r="2" spans="1:8" s="4" customFormat="1" ht="55.5" customHeight="1" x14ac:dyDescent="0.3">
      <c r="A2" s="3" t="s">
        <v>627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8" x14ac:dyDescent="0.3">
      <c r="A3" s="10" t="s">
        <v>629</v>
      </c>
      <c r="B3" s="7" t="s">
        <v>10</v>
      </c>
      <c r="C3" s="7" t="s">
        <v>13</v>
      </c>
      <c r="D3" s="7" t="s">
        <v>8</v>
      </c>
      <c r="E3" s="11">
        <v>3970.94</v>
      </c>
      <c r="F3" s="12">
        <v>45614</v>
      </c>
      <c r="G3" s="7" t="s">
        <v>628</v>
      </c>
      <c r="H3"/>
    </row>
    <row r="4" spans="1:8" x14ac:dyDescent="0.3">
      <c r="A4" s="10" t="s">
        <v>629</v>
      </c>
      <c r="B4" s="7" t="s">
        <v>10</v>
      </c>
      <c r="C4" s="7" t="s">
        <v>13</v>
      </c>
      <c r="D4" s="7" t="s">
        <v>8</v>
      </c>
      <c r="E4" s="11">
        <v>3760.54</v>
      </c>
      <c r="F4" s="12">
        <v>45614</v>
      </c>
      <c r="G4" s="7" t="s">
        <v>628</v>
      </c>
      <c r="H4"/>
    </row>
    <row r="5" spans="1:8" x14ac:dyDescent="0.3">
      <c r="A5" s="7" t="s">
        <v>630</v>
      </c>
      <c r="B5" s="7" t="s">
        <v>10</v>
      </c>
      <c r="C5" s="7" t="s">
        <v>631</v>
      </c>
      <c r="D5" s="7" t="s">
        <v>8</v>
      </c>
      <c r="E5" s="11">
        <v>322.31</v>
      </c>
      <c r="F5" s="12">
        <v>45611</v>
      </c>
      <c r="G5" s="7" t="s">
        <v>14</v>
      </c>
      <c r="H5"/>
    </row>
    <row r="6" spans="1:8" x14ac:dyDescent="0.3">
      <c r="A6" s="7" t="s">
        <v>630</v>
      </c>
      <c r="B6" s="7" t="s">
        <v>10</v>
      </c>
      <c r="C6" s="7" t="s">
        <v>631</v>
      </c>
      <c r="D6" s="7" t="s">
        <v>8</v>
      </c>
      <c r="E6" s="11">
        <v>1.76</v>
      </c>
      <c r="F6" s="12">
        <v>45611</v>
      </c>
      <c r="G6" s="7" t="s">
        <v>15</v>
      </c>
      <c r="H6"/>
    </row>
    <row r="7" spans="1:8" x14ac:dyDescent="0.3">
      <c r="A7" s="7" t="s">
        <v>630</v>
      </c>
      <c r="B7" s="7" t="s">
        <v>10</v>
      </c>
      <c r="C7" s="7" t="s">
        <v>631</v>
      </c>
      <c r="D7" s="7" t="s">
        <v>8</v>
      </c>
      <c r="E7" s="11">
        <v>2.02</v>
      </c>
      <c r="F7" s="12">
        <v>45614</v>
      </c>
      <c r="G7" s="7" t="s">
        <v>16</v>
      </c>
      <c r="H7"/>
    </row>
    <row r="8" spans="1:8" x14ac:dyDescent="0.3">
      <c r="A8" s="7" t="s">
        <v>630</v>
      </c>
      <c r="B8" s="7" t="s">
        <v>10</v>
      </c>
      <c r="C8" s="7" t="s">
        <v>631</v>
      </c>
      <c r="D8" s="7" t="s">
        <v>8</v>
      </c>
      <c r="E8" s="11">
        <v>0.22</v>
      </c>
      <c r="F8" s="12">
        <v>45611</v>
      </c>
      <c r="G8" s="7" t="s">
        <v>17</v>
      </c>
      <c r="H8"/>
    </row>
    <row r="9" spans="1:8" x14ac:dyDescent="0.3">
      <c r="A9" s="8" t="s">
        <v>638</v>
      </c>
      <c r="B9" s="7" t="s">
        <v>18</v>
      </c>
      <c r="C9" s="7" t="s">
        <v>19</v>
      </c>
      <c r="D9" s="7" t="s">
        <v>8</v>
      </c>
      <c r="E9" s="11">
        <v>4356.28</v>
      </c>
      <c r="F9" s="12">
        <v>45628</v>
      </c>
      <c r="G9" s="7" t="s">
        <v>20</v>
      </c>
      <c r="H9"/>
    </row>
    <row r="10" spans="1:8" x14ac:dyDescent="0.3">
      <c r="A10" s="8" t="s">
        <v>638</v>
      </c>
      <c r="B10" s="7" t="s">
        <v>18</v>
      </c>
      <c r="C10" s="7" t="s">
        <v>19</v>
      </c>
      <c r="D10" s="7" t="s">
        <v>8</v>
      </c>
      <c r="E10" s="11">
        <v>5118.76</v>
      </c>
      <c r="F10" s="12">
        <v>45628</v>
      </c>
      <c r="G10" s="7" t="s">
        <v>21</v>
      </c>
      <c r="H10"/>
    </row>
    <row r="11" spans="1:8" x14ac:dyDescent="0.3">
      <c r="A11" s="8" t="s">
        <v>638</v>
      </c>
      <c r="B11" s="7" t="s">
        <v>18</v>
      </c>
      <c r="C11" s="7" t="s">
        <v>22</v>
      </c>
      <c r="D11" s="7" t="s">
        <v>8</v>
      </c>
      <c r="E11" s="11">
        <v>5118.76</v>
      </c>
      <c r="F11" s="12">
        <v>45628</v>
      </c>
      <c r="G11" s="7" t="s">
        <v>23</v>
      </c>
      <c r="H11"/>
    </row>
    <row r="12" spans="1:8" x14ac:dyDescent="0.3">
      <c r="A12" s="8" t="s">
        <v>638</v>
      </c>
      <c r="B12" s="7" t="s">
        <v>18</v>
      </c>
      <c r="C12" s="7" t="s">
        <v>24</v>
      </c>
      <c r="D12" s="7" t="s">
        <v>8</v>
      </c>
      <c r="E12" s="11">
        <v>5574.49</v>
      </c>
      <c r="F12" s="12">
        <v>45628</v>
      </c>
      <c r="G12" s="7" t="s">
        <v>25</v>
      </c>
      <c r="H12"/>
    </row>
    <row r="13" spans="1:8" x14ac:dyDescent="0.3">
      <c r="A13" s="8" t="s">
        <v>638</v>
      </c>
      <c r="B13" s="7" t="s">
        <v>18</v>
      </c>
      <c r="C13" s="7" t="s">
        <v>26</v>
      </c>
      <c r="D13" s="7" t="s">
        <v>8</v>
      </c>
      <c r="E13" s="11">
        <v>3884.01</v>
      </c>
      <c r="F13" s="12">
        <v>45628</v>
      </c>
      <c r="G13" s="7" t="s">
        <v>25</v>
      </c>
      <c r="H13"/>
    </row>
    <row r="14" spans="1:8" x14ac:dyDescent="0.3">
      <c r="A14" s="8" t="s">
        <v>638</v>
      </c>
      <c r="B14" s="7" t="s">
        <v>18</v>
      </c>
      <c r="C14" s="7" t="s">
        <v>27</v>
      </c>
      <c r="D14" s="7" t="s">
        <v>8</v>
      </c>
      <c r="E14" s="11">
        <v>4926.1499999999996</v>
      </c>
      <c r="F14" s="12">
        <v>45628</v>
      </c>
      <c r="G14" s="7" t="s">
        <v>28</v>
      </c>
      <c r="H14"/>
    </row>
    <row r="15" spans="1:8" x14ac:dyDescent="0.3">
      <c r="A15" s="8" t="s">
        <v>638</v>
      </c>
      <c r="B15" s="7" t="s">
        <v>18</v>
      </c>
      <c r="C15" s="7" t="s">
        <v>29</v>
      </c>
      <c r="D15" s="7" t="s">
        <v>8</v>
      </c>
      <c r="E15" s="11">
        <v>5049.38</v>
      </c>
      <c r="F15" s="12">
        <v>45625</v>
      </c>
      <c r="G15" s="7" t="s">
        <v>30</v>
      </c>
      <c r="H15"/>
    </row>
    <row r="16" spans="1:8" x14ac:dyDescent="0.3">
      <c r="A16" s="8" t="s">
        <v>638</v>
      </c>
      <c r="B16" s="7" t="s">
        <v>18</v>
      </c>
      <c r="C16" s="7" t="s">
        <v>31</v>
      </c>
      <c r="D16" s="7" t="s">
        <v>8</v>
      </c>
      <c r="E16" s="11">
        <v>4549.05</v>
      </c>
      <c r="F16" s="12">
        <v>45628</v>
      </c>
      <c r="G16" s="7" t="s">
        <v>32</v>
      </c>
      <c r="H16"/>
    </row>
    <row r="17" spans="1:15" ht="28.8" x14ac:dyDescent="0.3">
      <c r="A17" s="8" t="s">
        <v>638</v>
      </c>
      <c r="B17" s="7" t="s">
        <v>18</v>
      </c>
      <c r="C17" s="7" t="s">
        <v>33</v>
      </c>
      <c r="D17" s="7" t="s">
        <v>8</v>
      </c>
      <c r="E17" s="11">
        <v>5203.67</v>
      </c>
      <c r="F17" s="12">
        <v>45628</v>
      </c>
      <c r="G17" s="7" t="s">
        <v>34</v>
      </c>
      <c r="H17"/>
      <c r="O17" s="3" t="s">
        <v>627</v>
      </c>
    </row>
    <row r="18" spans="1:15" x14ac:dyDescent="0.3">
      <c r="A18" s="8" t="s">
        <v>638</v>
      </c>
      <c r="B18" s="7" t="s">
        <v>18</v>
      </c>
      <c r="C18" s="7" t="s">
        <v>35</v>
      </c>
      <c r="D18" s="7" t="s">
        <v>8</v>
      </c>
      <c r="E18" s="11">
        <v>4176.07</v>
      </c>
      <c r="F18" s="12">
        <v>45628</v>
      </c>
      <c r="G18" s="7" t="s">
        <v>36</v>
      </c>
      <c r="H18"/>
    </row>
    <row r="19" spans="1:15" x14ac:dyDescent="0.3">
      <c r="A19" s="8" t="s">
        <v>638</v>
      </c>
      <c r="B19" s="7" t="s">
        <v>18</v>
      </c>
      <c r="C19" s="7" t="s">
        <v>37</v>
      </c>
      <c r="D19" s="7" t="s">
        <v>8</v>
      </c>
      <c r="E19" s="11">
        <v>4926.1499999999996</v>
      </c>
      <c r="F19" s="12">
        <v>45628</v>
      </c>
      <c r="G19" s="7" t="s">
        <v>38</v>
      </c>
      <c r="H19"/>
    </row>
    <row r="20" spans="1:15" x14ac:dyDescent="0.3">
      <c r="A20" s="8" t="s">
        <v>638</v>
      </c>
      <c r="B20" s="7" t="s">
        <v>18</v>
      </c>
      <c r="C20" s="7" t="s">
        <v>39</v>
      </c>
      <c r="D20" s="7" t="s">
        <v>8</v>
      </c>
      <c r="E20" s="11">
        <v>5394.28</v>
      </c>
      <c r="F20" s="12">
        <v>45625</v>
      </c>
      <c r="G20" s="7" t="s">
        <v>40</v>
      </c>
      <c r="H20"/>
    </row>
    <row r="21" spans="1:15" x14ac:dyDescent="0.3">
      <c r="A21" s="8" t="s">
        <v>638</v>
      </c>
      <c r="B21" s="7" t="s">
        <v>18</v>
      </c>
      <c r="C21" s="7" t="s">
        <v>41</v>
      </c>
      <c r="D21" s="7" t="s">
        <v>8</v>
      </c>
      <c r="E21" s="11">
        <v>5574.49</v>
      </c>
      <c r="F21" s="12">
        <v>45628</v>
      </c>
      <c r="G21" s="7" t="s">
        <v>42</v>
      </c>
      <c r="H21"/>
    </row>
    <row r="22" spans="1:15" x14ac:dyDescent="0.3">
      <c r="A22" s="8" t="s">
        <v>638</v>
      </c>
      <c r="B22" s="7" t="s">
        <v>18</v>
      </c>
      <c r="C22" s="7" t="s">
        <v>43</v>
      </c>
      <c r="D22" s="7" t="s">
        <v>8</v>
      </c>
      <c r="E22" s="11">
        <v>5564.07</v>
      </c>
      <c r="F22" s="12">
        <v>45628</v>
      </c>
      <c r="G22" s="7" t="s">
        <v>44</v>
      </c>
      <c r="H22"/>
    </row>
    <row r="23" spans="1:15" x14ac:dyDescent="0.3">
      <c r="A23" s="8" t="s">
        <v>638</v>
      </c>
      <c r="B23" s="7" t="s">
        <v>18</v>
      </c>
      <c r="C23" s="7" t="s">
        <v>45</v>
      </c>
      <c r="D23" s="7" t="s">
        <v>8</v>
      </c>
      <c r="E23" s="11">
        <v>4527.91</v>
      </c>
      <c r="F23" s="12">
        <v>45625</v>
      </c>
      <c r="G23" s="7" t="s">
        <v>46</v>
      </c>
      <c r="H23"/>
    </row>
    <row r="24" spans="1:15" x14ac:dyDescent="0.3">
      <c r="A24" s="8" t="s">
        <v>638</v>
      </c>
      <c r="B24" s="7" t="s">
        <v>18</v>
      </c>
      <c r="C24" s="7" t="s">
        <v>47</v>
      </c>
      <c r="D24" s="7" t="s">
        <v>8</v>
      </c>
      <c r="E24" s="11">
        <v>4917.7299999999996</v>
      </c>
      <c r="F24" s="12">
        <v>45628</v>
      </c>
      <c r="G24" s="7" t="s">
        <v>48</v>
      </c>
      <c r="H24"/>
    </row>
    <row r="25" spans="1:15" x14ac:dyDescent="0.3">
      <c r="A25" s="8" t="s">
        <v>638</v>
      </c>
      <c r="B25" s="7" t="s">
        <v>18</v>
      </c>
      <c r="C25" s="7" t="s">
        <v>49</v>
      </c>
      <c r="D25" s="7" t="s">
        <v>8</v>
      </c>
      <c r="E25" s="11">
        <v>4441.17</v>
      </c>
      <c r="F25" s="12">
        <v>45628</v>
      </c>
      <c r="G25" s="7" t="s">
        <v>50</v>
      </c>
      <c r="H25"/>
    </row>
    <row r="26" spans="1:15" x14ac:dyDescent="0.3">
      <c r="A26" s="8" t="s">
        <v>638</v>
      </c>
      <c r="B26" s="7" t="s">
        <v>18</v>
      </c>
      <c r="C26" s="7" t="s">
        <v>11</v>
      </c>
      <c r="D26" s="7" t="s">
        <v>8</v>
      </c>
      <c r="E26" s="11">
        <v>5394.28</v>
      </c>
      <c r="F26" s="12">
        <v>45628</v>
      </c>
      <c r="G26" s="7" t="s">
        <v>51</v>
      </c>
      <c r="H26"/>
    </row>
    <row r="27" spans="1:15" x14ac:dyDescent="0.3">
      <c r="A27" s="8" t="s">
        <v>638</v>
      </c>
      <c r="B27" s="7" t="s">
        <v>18</v>
      </c>
      <c r="C27" s="7" t="s">
        <v>52</v>
      </c>
      <c r="D27" s="7" t="s">
        <v>8</v>
      </c>
      <c r="E27" s="11">
        <v>3695.55</v>
      </c>
      <c r="F27" s="12">
        <v>45628</v>
      </c>
      <c r="G27" s="7" t="s">
        <v>53</v>
      </c>
      <c r="H27"/>
    </row>
    <row r="28" spans="1:15" x14ac:dyDescent="0.3">
      <c r="A28" s="8" t="s">
        <v>638</v>
      </c>
      <c r="B28" s="7" t="s">
        <v>18</v>
      </c>
      <c r="C28" s="7" t="s">
        <v>54</v>
      </c>
      <c r="D28" s="7" t="s">
        <v>8</v>
      </c>
      <c r="E28" s="11">
        <v>4917.7299999999996</v>
      </c>
      <c r="F28" s="12">
        <v>45628</v>
      </c>
      <c r="G28" s="7" t="s">
        <v>55</v>
      </c>
      <c r="H28"/>
    </row>
    <row r="29" spans="1:15" x14ac:dyDescent="0.3">
      <c r="A29" s="8" t="s">
        <v>638</v>
      </c>
      <c r="B29" s="7" t="s">
        <v>18</v>
      </c>
      <c r="C29" s="7" t="s">
        <v>56</v>
      </c>
      <c r="D29" s="7" t="s">
        <v>8</v>
      </c>
      <c r="E29" s="11">
        <v>4922.03</v>
      </c>
      <c r="F29" s="12">
        <v>45628</v>
      </c>
      <c r="G29" s="7" t="s">
        <v>57</v>
      </c>
      <c r="H29"/>
    </row>
    <row r="30" spans="1:15" x14ac:dyDescent="0.3">
      <c r="A30" s="8" t="s">
        <v>638</v>
      </c>
      <c r="B30" s="7" t="s">
        <v>18</v>
      </c>
      <c r="C30" s="7" t="s">
        <v>58</v>
      </c>
      <c r="D30" s="7" t="s">
        <v>8</v>
      </c>
      <c r="E30" s="11">
        <v>3857.99</v>
      </c>
      <c r="F30" s="12">
        <v>45628</v>
      </c>
      <c r="G30" s="7" t="s">
        <v>59</v>
      </c>
      <c r="H30"/>
    </row>
    <row r="31" spans="1:15" x14ac:dyDescent="0.3">
      <c r="A31" s="8" t="s">
        <v>638</v>
      </c>
      <c r="B31" s="7" t="s">
        <v>18</v>
      </c>
      <c r="C31" s="7" t="s">
        <v>60</v>
      </c>
      <c r="D31" s="7" t="s">
        <v>8</v>
      </c>
      <c r="E31" s="11">
        <v>5808.84</v>
      </c>
      <c r="F31" s="12">
        <v>45628</v>
      </c>
      <c r="G31" s="7" t="s">
        <v>50</v>
      </c>
      <c r="H31"/>
    </row>
    <row r="32" spans="1:15" x14ac:dyDescent="0.3">
      <c r="A32" s="8" t="s">
        <v>638</v>
      </c>
      <c r="B32" s="7" t="s">
        <v>18</v>
      </c>
      <c r="C32" s="7" t="s">
        <v>61</v>
      </c>
      <c r="D32" s="7" t="s">
        <v>8</v>
      </c>
      <c r="E32" s="11">
        <v>4837.71</v>
      </c>
      <c r="F32" s="12">
        <v>45628</v>
      </c>
      <c r="G32" s="7" t="s">
        <v>62</v>
      </c>
      <c r="H32"/>
    </row>
    <row r="33" spans="1:8" x14ac:dyDescent="0.3">
      <c r="A33" s="8" t="s">
        <v>638</v>
      </c>
      <c r="B33" s="7" t="s">
        <v>18</v>
      </c>
      <c r="C33" s="7" t="s">
        <v>63</v>
      </c>
      <c r="D33" s="7" t="s">
        <v>8</v>
      </c>
      <c r="E33" s="11">
        <v>4629.6400000000003</v>
      </c>
      <c r="F33" s="12">
        <v>45625</v>
      </c>
      <c r="G33" s="7" t="s">
        <v>64</v>
      </c>
      <c r="H33"/>
    </row>
    <row r="34" spans="1:8" x14ac:dyDescent="0.3">
      <c r="A34" s="8" t="s">
        <v>638</v>
      </c>
      <c r="B34" s="7" t="s">
        <v>18</v>
      </c>
      <c r="C34" s="7" t="s">
        <v>63</v>
      </c>
      <c r="D34" s="7" t="s">
        <v>8</v>
      </c>
      <c r="E34" s="11">
        <v>4629.6400000000003</v>
      </c>
      <c r="F34" s="12">
        <v>45625</v>
      </c>
      <c r="G34" s="7" t="s">
        <v>65</v>
      </c>
      <c r="H34"/>
    </row>
    <row r="35" spans="1:8" x14ac:dyDescent="0.3">
      <c r="A35" s="8" t="s">
        <v>638</v>
      </c>
      <c r="B35" s="7" t="s">
        <v>18</v>
      </c>
      <c r="C35" s="7" t="s">
        <v>63</v>
      </c>
      <c r="D35" s="7" t="s">
        <v>8</v>
      </c>
      <c r="E35" s="11">
        <v>4629.6400000000003</v>
      </c>
      <c r="F35" s="12">
        <v>45625</v>
      </c>
      <c r="G35" s="7" t="s">
        <v>66</v>
      </c>
      <c r="H35"/>
    </row>
    <row r="36" spans="1:8" x14ac:dyDescent="0.3">
      <c r="A36" s="7" t="s">
        <v>630</v>
      </c>
      <c r="B36" s="7" t="s">
        <v>18</v>
      </c>
      <c r="C36" s="7" t="s">
        <v>631</v>
      </c>
      <c r="D36" s="7" t="s">
        <v>8</v>
      </c>
      <c r="E36" s="11">
        <v>4030.5</v>
      </c>
      <c r="F36" s="12">
        <v>45625</v>
      </c>
      <c r="G36" s="7" t="s">
        <v>67</v>
      </c>
      <c r="H36"/>
    </row>
    <row r="37" spans="1:8" x14ac:dyDescent="0.3">
      <c r="A37" s="7" t="s">
        <v>630</v>
      </c>
      <c r="B37" s="7" t="s">
        <v>18</v>
      </c>
      <c r="C37" s="7" t="s">
        <v>631</v>
      </c>
      <c r="D37" s="7" t="s">
        <v>8</v>
      </c>
      <c r="E37" s="11">
        <v>17.600000000000001</v>
      </c>
      <c r="F37" s="12">
        <v>45625</v>
      </c>
      <c r="G37" s="7" t="s">
        <v>68</v>
      </c>
      <c r="H37"/>
    </row>
    <row r="38" spans="1:8" x14ac:dyDescent="0.3">
      <c r="A38" s="7" t="s">
        <v>630</v>
      </c>
      <c r="B38" s="7" t="s">
        <v>18</v>
      </c>
      <c r="C38" s="7" t="s">
        <v>631</v>
      </c>
      <c r="D38" s="7" t="s">
        <v>8</v>
      </c>
      <c r="E38" s="11">
        <v>20.2</v>
      </c>
      <c r="F38" s="12">
        <v>45628</v>
      </c>
      <c r="G38" s="7" t="s">
        <v>69</v>
      </c>
      <c r="H38"/>
    </row>
    <row r="39" spans="1:8" x14ac:dyDescent="0.3">
      <c r="A39" s="7" t="s">
        <v>630</v>
      </c>
      <c r="B39" s="7" t="s">
        <v>18</v>
      </c>
      <c r="C39" s="7" t="s">
        <v>631</v>
      </c>
      <c r="D39" s="7" t="s">
        <v>8</v>
      </c>
      <c r="E39" s="11">
        <v>2.2000000000000002</v>
      </c>
      <c r="F39" s="12">
        <v>45625</v>
      </c>
      <c r="G39" s="7" t="s">
        <v>70</v>
      </c>
      <c r="H39"/>
    </row>
    <row r="40" spans="1:8" x14ac:dyDescent="0.3">
      <c r="A40" s="8" t="s">
        <v>638</v>
      </c>
      <c r="B40" s="7" t="s">
        <v>18</v>
      </c>
      <c r="C40" s="7" t="s">
        <v>71</v>
      </c>
      <c r="D40" s="7" t="s">
        <v>8</v>
      </c>
      <c r="E40" s="11">
        <v>5036.28</v>
      </c>
      <c r="F40" s="12">
        <v>45628</v>
      </c>
      <c r="G40" s="7" t="s">
        <v>72</v>
      </c>
      <c r="H40"/>
    </row>
    <row r="41" spans="1:8" x14ac:dyDescent="0.3">
      <c r="A41" s="8" t="s">
        <v>638</v>
      </c>
      <c r="B41" s="7" t="s">
        <v>18</v>
      </c>
      <c r="C41" s="7" t="s">
        <v>73</v>
      </c>
      <c r="D41" s="7" t="s">
        <v>8</v>
      </c>
      <c r="E41" s="11">
        <v>5394.28</v>
      </c>
      <c r="F41" s="12">
        <v>45625</v>
      </c>
      <c r="G41" s="7" t="s">
        <v>74</v>
      </c>
      <c r="H41"/>
    </row>
    <row r="42" spans="1:8" x14ac:dyDescent="0.3">
      <c r="A42" s="8" t="s">
        <v>638</v>
      </c>
      <c r="B42" s="7" t="s">
        <v>18</v>
      </c>
      <c r="C42" s="7" t="s">
        <v>75</v>
      </c>
      <c r="D42" s="7" t="s">
        <v>8</v>
      </c>
      <c r="E42" s="11">
        <v>4160.32</v>
      </c>
      <c r="F42" s="12">
        <v>45625</v>
      </c>
      <c r="G42" s="7" t="s">
        <v>50</v>
      </c>
      <c r="H42"/>
    </row>
    <row r="43" spans="1:8" x14ac:dyDescent="0.3">
      <c r="A43" s="8" t="s">
        <v>638</v>
      </c>
      <c r="B43" s="7" t="s">
        <v>18</v>
      </c>
      <c r="C43" s="7" t="s">
        <v>76</v>
      </c>
      <c r="D43" s="7" t="s">
        <v>8</v>
      </c>
      <c r="E43" s="11">
        <v>4536.49</v>
      </c>
      <c r="F43" s="12">
        <v>45625</v>
      </c>
      <c r="G43" s="7" t="s">
        <v>50</v>
      </c>
      <c r="H43"/>
    </row>
    <row r="44" spans="1:8" x14ac:dyDescent="0.3">
      <c r="A44" s="8" t="s">
        <v>638</v>
      </c>
      <c r="B44" s="7" t="s">
        <v>18</v>
      </c>
      <c r="C44" s="7" t="s">
        <v>77</v>
      </c>
      <c r="D44" s="7" t="s">
        <v>8</v>
      </c>
      <c r="E44" s="11">
        <v>5424.81</v>
      </c>
      <c r="F44" s="12">
        <v>45625</v>
      </c>
      <c r="G44" s="7" t="s">
        <v>78</v>
      </c>
      <c r="H44"/>
    </row>
    <row r="45" spans="1:8" x14ac:dyDescent="0.3">
      <c r="A45" s="8" t="s">
        <v>638</v>
      </c>
      <c r="B45" s="7" t="s">
        <v>18</v>
      </c>
      <c r="C45" s="7" t="s">
        <v>77</v>
      </c>
      <c r="D45" s="7" t="s">
        <v>8</v>
      </c>
      <c r="E45" s="11">
        <v>5325.53</v>
      </c>
      <c r="F45" s="12">
        <v>45625</v>
      </c>
      <c r="G45" s="7" t="s">
        <v>79</v>
      </c>
      <c r="H45"/>
    </row>
    <row r="46" spans="1:8" x14ac:dyDescent="0.3">
      <c r="A46" s="8" t="s">
        <v>638</v>
      </c>
      <c r="B46" s="7" t="s">
        <v>18</v>
      </c>
      <c r="C46" s="7" t="s">
        <v>77</v>
      </c>
      <c r="D46" s="7" t="s">
        <v>8</v>
      </c>
      <c r="E46" s="11">
        <v>5424.81</v>
      </c>
      <c r="F46" s="12">
        <v>45625</v>
      </c>
      <c r="G46" s="7" t="s">
        <v>80</v>
      </c>
      <c r="H46"/>
    </row>
    <row r="47" spans="1:8" x14ac:dyDescent="0.3">
      <c r="A47" s="8" t="s">
        <v>638</v>
      </c>
      <c r="B47" s="7" t="s">
        <v>18</v>
      </c>
      <c r="C47" s="7" t="s">
        <v>81</v>
      </c>
      <c r="D47" s="7" t="s">
        <v>8</v>
      </c>
      <c r="E47" s="11">
        <v>3950.9</v>
      </c>
      <c r="F47" s="12">
        <v>45625</v>
      </c>
      <c r="G47" s="7" t="s">
        <v>82</v>
      </c>
      <c r="H47"/>
    </row>
    <row r="48" spans="1:8" x14ac:dyDescent="0.3">
      <c r="A48" s="8" t="s">
        <v>638</v>
      </c>
      <c r="B48" s="7" t="s">
        <v>18</v>
      </c>
      <c r="C48" s="7" t="s">
        <v>83</v>
      </c>
      <c r="D48" s="7" t="s">
        <v>8</v>
      </c>
      <c r="E48" s="11">
        <v>5621.13</v>
      </c>
      <c r="F48" s="12">
        <v>45628</v>
      </c>
      <c r="G48" s="7" t="s">
        <v>84</v>
      </c>
      <c r="H48"/>
    </row>
    <row r="49" spans="1:8" x14ac:dyDescent="0.3">
      <c r="A49" s="8" t="s">
        <v>638</v>
      </c>
      <c r="B49" s="7" t="s">
        <v>18</v>
      </c>
      <c r="C49" s="7" t="s">
        <v>85</v>
      </c>
      <c r="D49" s="7" t="s">
        <v>8</v>
      </c>
      <c r="E49" s="11">
        <v>4354.3999999999996</v>
      </c>
      <c r="F49" s="12">
        <v>45625</v>
      </c>
      <c r="G49" s="7" t="s">
        <v>50</v>
      </c>
      <c r="H49"/>
    </row>
    <row r="50" spans="1:8" x14ac:dyDescent="0.3">
      <c r="A50" s="8" t="s">
        <v>638</v>
      </c>
      <c r="B50" s="7" t="s">
        <v>18</v>
      </c>
      <c r="C50" s="7" t="s">
        <v>86</v>
      </c>
      <c r="D50" s="7" t="s">
        <v>8</v>
      </c>
      <c r="E50" s="11">
        <v>5718.18</v>
      </c>
      <c r="F50" s="12">
        <v>45628</v>
      </c>
      <c r="G50" s="7" t="s">
        <v>50</v>
      </c>
      <c r="H50"/>
    </row>
    <row r="51" spans="1:8" x14ac:dyDescent="0.3">
      <c r="A51" s="8" t="s">
        <v>638</v>
      </c>
      <c r="B51" s="7" t="s">
        <v>18</v>
      </c>
      <c r="C51" s="7" t="s">
        <v>87</v>
      </c>
      <c r="D51" s="7" t="s">
        <v>8</v>
      </c>
      <c r="E51" s="11">
        <v>3616.78</v>
      </c>
      <c r="F51" s="12">
        <v>45625</v>
      </c>
      <c r="G51" s="7" t="s">
        <v>50</v>
      </c>
      <c r="H51"/>
    </row>
    <row r="52" spans="1:8" x14ac:dyDescent="0.3">
      <c r="A52" s="8" t="s">
        <v>638</v>
      </c>
      <c r="B52" s="7" t="s">
        <v>18</v>
      </c>
      <c r="C52" s="7" t="s">
        <v>88</v>
      </c>
      <c r="D52" s="7" t="s">
        <v>8</v>
      </c>
      <c r="E52" s="11">
        <v>5106.21</v>
      </c>
      <c r="F52" s="12">
        <v>45625</v>
      </c>
      <c r="G52" s="7" t="s">
        <v>50</v>
      </c>
      <c r="H52"/>
    </row>
    <row r="53" spans="1:8" x14ac:dyDescent="0.3">
      <c r="A53" s="7" t="s">
        <v>630</v>
      </c>
      <c r="B53" s="7" t="s">
        <v>18</v>
      </c>
      <c r="C53" s="7" t="s">
        <v>631</v>
      </c>
      <c r="D53" s="7" t="s">
        <v>8</v>
      </c>
      <c r="E53" s="11">
        <v>777.57</v>
      </c>
      <c r="F53" s="12">
        <v>45625</v>
      </c>
      <c r="G53" s="7" t="s">
        <v>67</v>
      </c>
      <c r="H53"/>
    </row>
    <row r="54" spans="1:8" x14ac:dyDescent="0.3">
      <c r="A54" s="7" t="s">
        <v>630</v>
      </c>
      <c r="B54" s="7" t="s">
        <v>18</v>
      </c>
      <c r="C54" s="7" t="s">
        <v>631</v>
      </c>
      <c r="D54" s="7" t="s">
        <v>8</v>
      </c>
      <c r="E54" s="11">
        <v>3.52</v>
      </c>
      <c r="F54" s="12">
        <v>45625</v>
      </c>
      <c r="G54" s="7" t="s">
        <v>68</v>
      </c>
      <c r="H54"/>
    </row>
    <row r="55" spans="1:8" x14ac:dyDescent="0.3">
      <c r="A55" s="7" t="s">
        <v>630</v>
      </c>
      <c r="B55" s="7" t="s">
        <v>18</v>
      </c>
      <c r="C55" s="7" t="s">
        <v>631</v>
      </c>
      <c r="D55" s="7" t="s">
        <v>8</v>
      </c>
      <c r="E55" s="11">
        <v>4.04</v>
      </c>
      <c r="F55" s="12">
        <v>45628</v>
      </c>
      <c r="G55" s="7" t="s">
        <v>69</v>
      </c>
      <c r="H55"/>
    </row>
    <row r="56" spans="1:8" x14ac:dyDescent="0.3">
      <c r="A56" s="7" t="s">
        <v>630</v>
      </c>
      <c r="B56" s="7" t="s">
        <v>18</v>
      </c>
      <c r="C56" s="7" t="s">
        <v>631</v>
      </c>
      <c r="D56" s="7" t="s">
        <v>8</v>
      </c>
      <c r="E56" s="11">
        <v>0.44</v>
      </c>
      <c r="F56" s="12">
        <v>45625</v>
      </c>
      <c r="G56" s="7" t="s">
        <v>70</v>
      </c>
      <c r="H56"/>
    </row>
    <row r="57" spans="1:8" x14ac:dyDescent="0.3">
      <c r="A57" s="10" t="s">
        <v>629</v>
      </c>
      <c r="B57" s="7" t="s">
        <v>18</v>
      </c>
      <c r="C57" s="7" t="s">
        <v>13</v>
      </c>
      <c r="D57" s="7" t="s">
        <v>8</v>
      </c>
      <c r="E57" s="11">
        <v>3884.01</v>
      </c>
      <c r="F57" s="12">
        <v>45644</v>
      </c>
      <c r="G57" s="7" t="s">
        <v>628</v>
      </c>
      <c r="H57"/>
    </row>
    <row r="58" spans="1:8" x14ac:dyDescent="0.3">
      <c r="A58" s="7" t="s">
        <v>630</v>
      </c>
      <c r="B58" s="7" t="s">
        <v>18</v>
      </c>
      <c r="C58" s="7" t="s">
        <v>631</v>
      </c>
      <c r="D58" s="7" t="s">
        <v>8</v>
      </c>
      <c r="E58" s="11">
        <v>161.91999999999999</v>
      </c>
      <c r="F58" s="12">
        <v>45643</v>
      </c>
      <c r="G58" s="7" t="s">
        <v>67</v>
      </c>
      <c r="H58"/>
    </row>
    <row r="59" spans="1:8" x14ac:dyDescent="0.3">
      <c r="A59" s="7" t="s">
        <v>630</v>
      </c>
      <c r="B59" s="7" t="s">
        <v>18</v>
      </c>
      <c r="C59" s="7" t="s">
        <v>631</v>
      </c>
      <c r="D59" s="7" t="s">
        <v>8</v>
      </c>
      <c r="E59" s="11">
        <v>0.88</v>
      </c>
      <c r="F59" s="12">
        <v>45643</v>
      </c>
      <c r="G59" s="7" t="s">
        <v>68</v>
      </c>
      <c r="H59"/>
    </row>
    <row r="60" spans="1:8" x14ac:dyDescent="0.3">
      <c r="A60" s="7" t="s">
        <v>630</v>
      </c>
      <c r="B60" s="7" t="s">
        <v>18</v>
      </c>
      <c r="C60" s="7" t="s">
        <v>631</v>
      </c>
      <c r="D60" s="7" t="s">
        <v>8</v>
      </c>
      <c r="E60" s="11">
        <v>1.01</v>
      </c>
      <c r="F60" s="12">
        <v>45644</v>
      </c>
      <c r="G60" s="7" t="s">
        <v>69</v>
      </c>
      <c r="H60"/>
    </row>
    <row r="61" spans="1:8" x14ac:dyDescent="0.3">
      <c r="A61" s="7" t="s">
        <v>630</v>
      </c>
      <c r="B61" s="7" t="s">
        <v>18</v>
      </c>
      <c r="C61" s="7" t="s">
        <v>631</v>
      </c>
      <c r="D61" s="7" t="s">
        <v>8</v>
      </c>
      <c r="E61" s="11">
        <v>0.11</v>
      </c>
      <c r="F61" s="12">
        <v>45643</v>
      </c>
      <c r="G61" s="7" t="s">
        <v>70</v>
      </c>
      <c r="H61"/>
    </row>
    <row r="62" spans="1:8" x14ac:dyDescent="0.3">
      <c r="A62" s="7" t="s">
        <v>638</v>
      </c>
      <c r="B62" s="7" t="s">
        <v>89</v>
      </c>
      <c r="C62" s="7" t="s">
        <v>90</v>
      </c>
      <c r="D62" s="7" t="s">
        <v>8</v>
      </c>
      <c r="E62" s="11">
        <v>70227</v>
      </c>
      <c r="F62" s="12">
        <v>45643</v>
      </c>
      <c r="G62" s="7" t="s">
        <v>91</v>
      </c>
      <c r="H62"/>
    </row>
    <row r="63" spans="1:8" x14ac:dyDescent="0.3">
      <c r="A63" s="7" t="s">
        <v>638</v>
      </c>
      <c r="B63" s="7" t="s">
        <v>92</v>
      </c>
      <c r="C63" s="7" t="s">
        <v>93</v>
      </c>
      <c r="D63" s="7" t="s">
        <v>8</v>
      </c>
      <c r="E63" s="11">
        <v>63146.82</v>
      </c>
      <c r="F63" s="12">
        <v>45625</v>
      </c>
      <c r="G63" s="7" t="s">
        <v>94</v>
      </c>
      <c r="H63"/>
    </row>
    <row r="64" spans="1:8" x14ac:dyDescent="0.3">
      <c r="A64" s="7" t="s">
        <v>638</v>
      </c>
      <c r="B64" s="7" t="s">
        <v>92</v>
      </c>
      <c r="C64" s="7" t="s">
        <v>93</v>
      </c>
      <c r="D64" s="7" t="s">
        <v>8</v>
      </c>
      <c r="E64" s="11">
        <v>25214.85</v>
      </c>
      <c r="F64" s="12">
        <v>45643</v>
      </c>
      <c r="G64" s="7" t="s">
        <v>95</v>
      </c>
      <c r="H64"/>
    </row>
    <row r="65" spans="1:8" x14ac:dyDescent="0.3">
      <c r="A65" s="7" t="s">
        <v>638</v>
      </c>
      <c r="B65" s="7" t="s">
        <v>96</v>
      </c>
      <c r="C65" s="7" t="s">
        <v>97</v>
      </c>
      <c r="D65" s="7" t="s">
        <v>8</v>
      </c>
      <c r="E65" s="11">
        <v>1150</v>
      </c>
      <c r="F65" s="12">
        <v>45589</v>
      </c>
      <c r="G65" s="7" t="s">
        <v>98</v>
      </c>
      <c r="H65"/>
    </row>
    <row r="66" spans="1:8" x14ac:dyDescent="0.3">
      <c r="A66" s="7" t="s">
        <v>638</v>
      </c>
      <c r="B66" s="7" t="s">
        <v>96</v>
      </c>
      <c r="C66" s="7" t="s">
        <v>99</v>
      </c>
      <c r="D66" s="7" t="s">
        <v>8</v>
      </c>
      <c r="E66" s="11">
        <v>345</v>
      </c>
      <c r="F66" s="12">
        <v>45589</v>
      </c>
      <c r="G66" s="7" t="s">
        <v>100</v>
      </c>
      <c r="H66"/>
    </row>
    <row r="67" spans="1:8" x14ac:dyDescent="0.3">
      <c r="A67" s="7" t="s">
        <v>638</v>
      </c>
      <c r="B67" s="7" t="s">
        <v>96</v>
      </c>
      <c r="C67" s="7" t="s">
        <v>101</v>
      </c>
      <c r="D67" s="7" t="s">
        <v>8</v>
      </c>
      <c r="E67" s="11">
        <v>115</v>
      </c>
      <c r="F67" s="12">
        <v>45589</v>
      </c>
      <c r="G67" s="7" t="s">
        <v>102</v>
      </c>
      <c r="H67"/>
    </row>
    <row r="68" spans="1:8" x14ac:dyDescent="0.3">
      <c r="A68" s="7" t="s">
        <v>638</v>
      </c>
      <c r="B68" s="7" t="s">
        <v>96</v>
      </c>
      <c r="C68" s="7" t="s">
        <v>29</v>
      </c>
      <c r="D68" s="7" t="s">
        <v>8</v>
      </c>
      <c r="E68" s="11">
        <v>230</v>
      </c>
      <c r="F68" s="12">
        <v>45589</v>
      </c>
      <c r="G68" s="7" t="s">
        <v>103</v>
      </c>
      <c r="H68"/>
    </row>
    <row r="69" spans="1:8" x14ac:dyDescent="0.3">
      <c r="A69" s="7" t="s">
        <v>638</v>
      </c>
      <c r="B69" s="7" t="s">
        <v>96</v>
      </c>
      <c r="C69" s="7" t="s">
        <v>104</v>
      </c>
      <c r="D69" s="7" t="s">
        <v>8</v>
      </c>
      <c r="E69" s="11">
        <v>230</v>
      </c>
      <c r="F69" s="12">
        <v>45589</v>
      </c>
      <c r="G69" s="7" t="s">
        <v>105</v>
      </c>
      <c r="H69"/>
    </row>
    <row r="70" spans="1:8" x14ac:dyDescent="0.3">
      <c r="A70" s="7" t="s">
        <v>638</v>
      </c>
      <c r="B70" s="7" t="s">
        <v>96</v>
      </c>
      <c r="C70" s="7" t="s">
        <v>106</v>
      </c>
      <c r="D70" s="7" t="s">
        <v>8</v>
      </c>
      <c r="E70" s="11">
        <v>345</v>
      </c>
      <c r="F70" s="12">
        <v>45589</v>
      </c>
      <c r="G70" s="7" t="s">
        <v>107</v>
      </c>
      <c r="H70"/>
    </row>
    <row r="71" spans="1:8" x14ac:dyDescent="0.3">
      <c r="A71" s="7" t="s">
        <v>638</v>
      </c>
      <c r="B71" s="7" t="s">
        <v>96</v>
      </c>
      <c r="C71" s="7" t="s">
        <v>7</v>
      </c>
      <c r="D71" s="7" t="s">
        <v>8</v>
      </c>
      <c r="E71" s="11">
        <v>460</v>
      </c>
      <c r="F71" s="12">
        <v>45589</v>
      </c>
      <c r="G71" s="7" t="s">
        <v>108</v>
      </c>
      <c r="H71"/>
    </row>
    <row r="72" spans="1:8" x14ac:dyDescent="0.3">
      <c r="A72" s="7" t="s">
        <v>638</v>
      </c>
      <c r="B72" s="7" t="s">
        <v>96</v>
      </c>
      <c r="C72" s="7" t="s">
        <v>109</v>
      </c>
      <c r="D72" s="7" t="s">
        <v>8</v>
      </c>
      <c r="E72" s="11">
        <v>230</v>
      </c>
      <c r="F72" s="12">
        <v>45589</v>
      </c>
      <c r="G72" s="7" t="s">
        <v>110</v>
      </c>
      <c r="H72"/>
    </row>
    <row r="73" spans="1:8" x14ac:dyDescent="0.3">
      <c r="A73" s="7" t="s">
        <v>638</v>
      </c>
      <c r="B73" s="7" t="s">
        <v>96</v>
      </c>
      <c r="C73" s="7" t="s">
        <v>111</v>
      </c>
      <c r="D73" s="7" t="s">
        <v>8</v>
      </c>
      <c r="E73" s="11">
        <v>345</v>
      </c>
      <c r="F73" s="12">
        <v>45589</v>
      </c>
      <c r="G73" s="7" t="s">
        <v>112</v>
      </c>
      <c r="H73"/>
    </row>
    <row r="74" spans="1:8" x14ac:dyDescent="0.3">
      <c r="A74" s="7" t="s">
        <v>638</v>
      </c>
      <c r="B74" s="7" t="s">
        <v>96</v>
      </c>
      <c r="C74" s="7" t="s">
        <v>113</v>
      </c>
      <c r="D74" s="7" t="s">
        <v>8</v>
      </c>
      <c r="E74" s="11">
        <v>230</v>
      </c>
      <c r="F74" s="12">
        <v>45589</v>
      </c>
      <c r="G74" s="7" t="s">
        <v>114</v>
      </c>
      <c r="H74"/>
    </row>
    <row r="75" spans="1:8" x14ac:dyDescent="0.3">
      <c r="A75" s="7" t="s">
        <v>638</v>
      </c>
      <c r="B75" s="7" t="s">
        <v>96</v>
      </c>
      <c r="C75" s="7" t="s">
        <v>9</v>
      </c>
      <c r="D75" s="7" t="s">
        <v>8</v>
      </c>
      <c r="E75" s="11">
        <v>115</v>
      </c>
      <c r="F75" s="12">
        <v>45589</v>
      </c>
      <c r="G75" s="7" t="s">
        <v>115</v>
      </c>
      <c r="H75"/>
    </row>
    <row r="76" spans="1:8" x14ac:dyDescent="0.3">
      <c r="A76" s="7" t="s">
        <v>638</v>
      </c>
      <c r="B76" s="7" t="s">
        <v>96</v>
      </c>
      <c r="C76" s="7" t="s">
        <v>116</v>
      </c>
      <c r="D76" s="7" t="s">
        <v>8</v>
      </c>
      <c r="E76" s="11">
        <v>690</v>
      </c>
      <c r="F76" s="12">
        <v>45589</v>
      </c>
      <c r="G76" s="7" t="s">
        <v>117</v>
      </c>
      <c r="H76"/>
    </row>
    <row r="77" spans="1:8" x14ac:dyDescent="0.3">
      <c r="A77" s="7" t="s">
        <v>638</v>
      </c>
      <c r="B77" s="7" t="s">
        <v>96</v>
      </c>
      <c r="C77" s="7" t="s">
        <v>118</v>
      </c>
      <c r="D77" s="7" t="s">
        <v>8</v>
      </c>
      <c r="E77" s="11">
        <v>1035</v>
      </c>
      <c r="F77" s="12">
        <v>45589</v>
      </c>
      <c r="G77" s="7" t="s">
        <v>119</v>
      </c>
      <c r="H77"/>
    </row>
    <row r="78" spans="1:8" x14ac:dyDescent="0.3">
      <c r="A78" s="7" t="s">
        <v>638</v>
      </c>
      <c r="B78" s="7" t="s">
        <v>96</v>
      </c>
      <c r="C78" s="7" t="s">
        <v>120</v>
      </c>
      <c r="D78" s="7" t="s">
        <v>8</v>
      </c>
      <c r="E78" s="11">
        <v>345</v>
      </c>
      <c r="F78" s="12">
        <v>45589</v>
      </c>
      <c r="G78" s="7" t="s">
        <v>121</v>
      </c>
      <c r="H78"/>
    </row>
    <row r="79" spans="1:8" x14ac:dyDescent="0.3">
      <c r="A79" s="7" t="s">
        <v>638</v>
      </c>
      <c r="B79" s="7" t="s">
        <v>96</v>
      </c>
      <c r="C79" s="7" t="s">
        <v>122</v>
      </c>
      <c r="D79" s="7" t="s">
        <v>8</v>
      </c>
      <c r="E79" s="11">
        <v>460</v>
      </c>
      <c r="F79" s="12">
        <v>45589</v>
      </c>
      <c r="G79" s="7" t="s">
        <v>123</v>
      </c>
      <c r="H79"/>
    </row>
    <row r="80" spans="1:8" x14ac:dyDescent="0.3">
      <c r="A80" s="7" t="s">
        <v>638</v>
      </c>
      <c r="B80" s="7" t="s">
        <v>96</v>
      </c>
      <c r="C80" s="7" t="s">
        <v>124</v>
      </c>
      <c r="D80" s="7" t="s">
        <v>8</v>
      </c>
      <c r="E80" s="11">
        <v>115</v>
      </c>
      <c r="F80" s="12">
        <v>45589</v>
      </c>
      <c r="G80" s="7" t="s">
        <v>125</v>
      </c>
      <c r="H80"/>
    </row>
    <row r="81" spans="1:8" x14ac:dyDescent="0.3">
      <c r="A81" s="7" t="s">
        <v>638</v>
      </c>
      <c r="B81" s="7" t="s">
        <v>96</v>
      </c>
      <c r="C81" s="7" t="s">
        <v>126</v>
      </c>
      <c r="D81" s="7" t="s">
        <v>8</v>
      </c>
      <c r="E81" s="11">
        <v>230</v>
      </c>
      <c r="F81" s="12">
        <v>45589</v>
      </c>
      <c r="G81" s="7" t="s">
        <v>127</v>
      </c>
      <c r="H81"/>
    </row>
    <row r="82" spans="1:8" x14ac:dyDescent="0.3">
      <c r="A82" s="7" t="s">
        <v>638</v>
      </c>
      <c r="B82" s="7" t="s">
        <v>96</v>
      </c>
      <c r="C82" s="7" t="s">
        <v>128</v>
      </c>
      <c r="D82" s="7" t="s">
        <v>8</v>
      </c>
      <c r="E82" s="11">
        <v>230</v>
      </c>
      <c r="F82" s="12">
        <v>45589</v>
      </c>
      <c r="G82" s="7" t="s">
        <v>129</v>
      </c>
      <c r="H82"/>
    </row>
    <row r="83" spans="1:8" x14ac:dyDescent="0.3">
      <c r="A83" s="7" t="s">
        <v>638</v>
      </c>
      <c r="B83" s="7" t="s">
        <v>96</v>
      </c>
      <c r="C83" s="7" t="s">
        <v>130</v>
      </c>
      <c r="D83" s="7" t="s">
        <v>8</v>
      </c>
      <c r="E83" s="11">
        <v>115</v>
      </c>
      <c r="F83" s="12">
        <v>45589</v>
      </c>
      <c r="G83" s="7" t="s">
        <v>131</v>
      </c>
      <c r="H83"/>
    </row>
    <row r="84" spans="1:8" x14ac:dyDescent="0.3">
      <c r="A84" s="7" t="s">
        <v>638</v>
      </c>
      <c r="B84" s="7" t="s">
        <v>96</v>
      </c>
      <c r="C84" s="7" t="s">
        <v>93</v>
      </c>
      <c r="D84" s="7" t="s">
        <v>8</v>
      </c>
      <c r="E84" s="11">
        <v>230</v>
      </c>
      <c r="F84" s="12">
        <v>45589</v>
      </c>
      <c r="G84" s="7" t="s">
        <v>132</v>
      </c>
      <c r="H84"/>
    </row>
    <row r="85" spans="1:8" x14ac:dyDescent="0.3">
      <c r="A85" s="7" t="s">
        <v>638</v>
      </c>
      <c r="B85" s="7" t="s">
        <v>96</v>
      </c>
      <c r="C85" s="7" t="s">
        <v>133</v>
      </c>
      <c r="D85" s="7" t="s">
        <v>8</v>
      </c>
      <c r="E85" s="11">
        <v>230</v>
      </c>
      <c r="F85" s="12">
        <v>45589</v>
      </c>
      <c r="G85" s="7" t="s">
        <v>134</v>
      </c>
      <c r="H85"/>
    </row>
    <row r="86" spans="1:8" x14ac:dyDescent="0.3">
      <c r="A86" s="7" t="s">
        <v>638</v>
      </c>
      <c r="B86" s="7" t="s">
        <v>96</v>
      </c>
      <c r="C86" s="7" t="s">
        <v>135</v>
      </c>
      <c r="D86" s="7" t="s">
        <v>8</v>
      </c>
      <c r="E86" s="11">
        <v>230</v>
      </c>
      <c r="F86" s="12">
        <v>45589</v>
      </c>
      <c r="G86" s="7" t="s">
        <v>136</v>
      </c>
      <c r="H86"/>
    </row>
    <row r="87" spans="1:8" x14ac:dyDescent="0.3">
      <c r="A87" s="7" t="s">
        <v>638</v>
      </c>
      <c r="B87" s="7" t="s">
        <v>96</v>
      </c>
      <c r="C87" s="7" t="s">
        <v>137</v>
      </c>
      <c r="D87" s="7" t="s">
        <v>8</v>
      </c>
      <c r="E87" s="11">
        <v>115</v>
      </c>
      <c r="F87" s="12">
        <v>45589</v>
      </c>
      <c r="G87" s="7" t="s">
        <v>138</v>
      </c>
      <c r="H87"/>
    </row>
    <row r="88" spans="1:8" x14ac:dyDescent="0.3">
      <c r="A88" s="7" t="s">
        <v>638</v>
      </c>
      <c r="B88" s="7" t="s">
        <v>96</v>
      </c>
      <c r="C88" s="7" t="s">
        <v>139</v>
      </c>
      <c r="D88" s="7" t="s">
        <v>8</v>
      </c>
      <c r="E88" s="11">
        <v>460</v>
      </c>
      <c r="F88" s="12">
        <v>45589</v>
      </c>
      <c r="G88" s="7" t="s">
        <v>140</v>
      </c>
      <c r="H88"/>
    </row>
    <row r="89" spans="1:8" x14ac:dyDescent="0.3">
      <c r="A89" s="7" t="s">
        <v>638</v>
      </c>
      <c r="B89" s="7" t="s">
        <v>96</v>
      </c>
      <c r="C89" s="7" t="s">
        <v>141</v>
      </c>
      <c r="D89" s="7" t="s">
        <v>8</v>
      </c>
      <c r="E89" s="11">
        <v>115</v>
      </c>
      <c r="F89" s="12">
        <v>45589</v>
      </c>
      <c r="G89" s="7" t="s">
        <v>142</v>
      </c>
      <c r="H89"/>
    </row>
    <row r="90" spans="1:8" x14ac:dyDescent="0.3">
      <c r="A90" s="7" t="s">
        <v>638</v>
      </c>
      <c r="B90" s="7" t="s">
        <v>96</v>
      </c>
      <c r="C90" s="7" t="s">
        <v>143</v>
      </c>
      <c r="D90" s="7" t="s">
        <v>8</v>
      </c>
      <c r="E90" s="11">
        <v>575</v>
      </c>
      <c r="F90" s="12">
        <v>45589</v>
      </c>
      <c r="G90" s="7" t="s">
        <v>144</v>
      </c>
      <c r="H90"/>
    </row>
    <row r="91" spans="1:8" x14ac:dyDescent="0.3">
      <c r="A91" s="7" t="s">
        <v>638</v>
      </c>
      <c r="B91" s="7" t="s">
        <v>96</v>
      </c>
      <c r="C91" s="7" t="s">
        <v>145</v>
      </c>
      <c r="D91" s="7" t="s">
        <v>8</v>
      </c>
      <c r="E91" s="11">
        <v>690</v>
      </c>
      <c r="F91" s="12">
        <v>45589</v>
      </c>
      <c r="G91" s="7" t="s">
        <v>146</v>
      </c>
      <c r="H91"/>
    </row>
    <row r="92" spans="1:8" x14ac:dyDescent="0.3">
      <c r="A92" s="7" t="s">
        <v>638</v>
      </c>
      <c r="B92" s="7" t="s">
        <v>96</v>
      </c>
      <c r="C92" s="7" t="s">
        <v>147</v>
      </c>
      <c r="D92" s="7" t="s">
        <v>8</v>
      </c>
      <c r="E92" s="11">
        <v>460</v>
      </c>
      <c r="F92" s="12">
        <v>45589</v>
      </c>
      <c r="G92" s="7" t="s">
        <v>148</v>
      </c>
      <c r="H92"/>
    </row>
    <row r="93" spans="1:8" x14ac:dyDescent="0.3">
      <c r="A93" s="7" t="s">
        <v>638</v>
      </c>
      <c r="B93" s="7" t="s">
        <v>96</v>
      </c>
      <c r="C93" s="7" t="s">
        <v>149</v>
      </c>
      <c r="D93" s="7" t="s">
        <v>8</v>
      </c>
      <c r="E93" s="11">
        <v>460</v>
      </c>
      <c r="F93" s="12">
        <v>45589</v>
      </c>
      <c r="G93" s="7" t="s">
        <v>150</v>
      </c>
      <c r="H93"/>
    </row>
    <row r="94" spans="1:8" x14ac:dyDescent="0.3">
      <c r="A94" s="7" t="s">
        <v>638</v>
      </c>
      <c r="B94" s="7" t="s">
        <v>96</v>
      </c>
      <c r="C94" s="7" t="s">
        <v>151</v>
      </c>
      <c r="D94" s="7" t="s">
        <v>8</v>
      </c>
      <c r="E94" s="11">
        <v>115</v>
      </c>
      <c r="F94" s="12">
        <v>45589</v>
      </c>
      <c r="G94" s="7" t="s">
        <v>152</v>
      </c>
      <c r="H94"/>
    </row>
    <row r="95" spans="1:8" x14ac:dyDescent="0.3">
      <c r="A95" s="7" t="s">
        <v>638</v>
      </c>
      <c r="B95" s="7" t="s">
        <v>96</v>
      </c>
      <c r="C95" s="7" t="s">
        <v>153</v>
      </c>
      <c r="D95" s="7" t="s">
        <v>8</v>
      </c>
      <c r="E95" s="11">
        <v>460</v>
      </c>
      <c r="F95" s="12">
        <v>45589</v>
      </c>
      <c r="G95" s="7" t="s">
        <v>154</v>
      </c>
      <c r="H95"/>
    </row>
    <row r="96" spans="1:8" x14ac:dyDescent="0.3">
      <c r="A96" s="7" t="s">
        <v>638</v>
      </c>
      <c r="B96" s="7" t="s">
        <v>96</v>
      </c>
      <c r="C96" s="7" t="s">
        <v>155</v>
      </c>
      <c r="D96" s="7" t="s">
        <v>8</v>
      </c>
      <c r="E96" s="11">
        <v>460</v>
      </c>
      <c r="F96" s="12">
        <v>45589</v>
      </c>
      <c r="G96" s="7" t="s">
        <v>156</v>
      </c>
      <c r="H96"/>
    </row>
    <row r="97" spans="1:8" x14ac:dyDescent="0.3">
      <c r="A97" s="7" t="s">
        <v>638</v>
      </c>
      <c r="B97" s="7" t="s">
        <v>96</v>
      </c>
      <c r="C97" s="7" t="s">
        <v>157</v>
      </c>
      <c r="D97" s="7" t="s">
        <v>8</v>
      </c>
      <c r="E97" s="11">
        <v>805</v>
      </c>
      <c r="F97" s="12">
        <v>45589</v>
      </c>
      <c r="G97" s="7" t="s">
        <v>158</v>
      </c>
      <c r="H97"/>
    </row>
    <row r="98" spans="1:8" x14ac:dyDescent="0.3">
      <c r="A98" s="7" t="s">
        <v>638</v>
      </c>
      <c r="B98" s="7" t="s">
        <v>96</v>
      </c>
      <c r="C98" s="7" t="s">
        <v>159</v>
      </c>
      <c r="D98" s="7" t="s">
        <v>8</v>
      </c>
      <c r="E98" s="11">
        <v>230</v>
      </c>
      <c r="F98" s="12">
        <v>45589</v>
      </c>
      <c r="G98" s="7" t="s">
        <v>160</v>
      </c>
      <c r="H98"/>
    </row>
    <row r="99" spans="1:8" x14ac:dyDescent="0.3">
      <c r="A99" s="7" t="s">
        <v>638</v>
      </c>
      <c r="B99" s="7" t="s">
        <v>96</v>
      </c>
      <c r="C99" s="7" t="s">
        <v>161</v>
      </c>
      <c r="D99" s="7" t="s">
        <v>8</v>
      </c>
      <c r="E99" s="11">
        <v>575</v>
      </c>
      <c r="F99" s="12">
        <v>45589</v>
      </c>
      <c r="G99" s="7" t="s">
        <v>162</v>
      </c>
      <c r="H99"/>
    </row>
    <row r="100" spans="1:8" x14ac:dyDescent="0.3">
      <c r="A100" s="7" t="s">
        <v>638</v>
      </c>
      <c r="B100" s="7" t="s">
        <v>96</v>
      </c>
      <c r="C100" s="7" t="s">
        <v>163</v>
      </c>
      <c r="D100" s="7" t="s">
        <v>8</v>
      </c>
      <c r="E100" s="11">
        <v>230</v>
      </c>
      <c r="F100" s="12">
        <v>45589</v>
      </c>
      <c r="G100" s="7" t="s">
        <v>164</v>
      </c>
      <c r="H100"/>
    </row>
    <row r="101" spans="1:8" x14ac:dyDescent="0.3">
      <c r="A101" s="7" t="s">
        <v>638</v>
      </c>
      <c r="B101" s="7" t="s">
        <v>96</v>
      </c>
      <c r="C101" s="7" t="s">
        <v>165</v>
      </c>
      <c r="D101" s="7" t="s">
        <v>8</v>
      </c>
      <c r="E101" s="11">
        <v>460</v>
      </c>
      <c r="F101" s="12">
        <v>45589</v>
      </c>
      <c r="G101" s="7" t="s">
        <v>166</v>
      </c>
      <c r="H101"/>
    </row>
    <row r="102" spans="1:8" x14ac:dyDescent="0.3">
      <c r="A102" s="7" t="s">
        <v>638</v>
      </c>
      <c r="B102" s="7" t="s">
        <v>96</v>
      </c>
      <c r="C102" s="7" t="s">
        <v>167</v>
      </c>
      <c r="D102" s="7" t="s">
        <v>8</v>
      </c>
      <c r="E102" s="11">
        <v>690</v>
      </c>
      <c r="F102" s="12">
        <v>45589</v>
      </c>
      <c r="G102" s="7" t="s">
        <v>168</v>
      </c>
      <c r="H102"/>
    </row>
    <row r="103" spans="1:8" x14ac:dyDescent="0.3">
      <c r="A103" s="7" t="s">
        <v>638</v>
      </c>
      <c r="B103" s="7" t="s">
        <v>96</v>
      </c>
      <c r="C103" s="7" t="s">
        <v>169</v>
      </c>
      <c r="D103" s="7" t="s">
        <v>8</v>
      </c>
      <c r="E103" s="11">
        <v>1265</v>
      </c>
      <c r="F103" s="12">
        <v>45589</v>
      </c>
      <c r="G103" s="7" t="s">
        <v>170</v>
      </c>
      <c r="H103"/>
    </row>
    <row r="104" spans="1:8" x14ac:dyDescent="0.3">
      <c r="A104" s="7" t="s">
        <v>638</v>
      </c>
      <c r="B104" s="7" t="s">
        <v>96</v>
      </c>
      <c r="C104" s="7" t="s">
        <v>171</v>
      </c>
      <c r="D104" s="7" t="s">
        <v>8</v>
      </c>
      <c r="E104" s="11">
        <v>230</v>
      </c>
      <c r="F104" s="12">
        <v>45589</v>
      </c>
      <c r="G104" s="7" t="s">
        <v>172</v>
      </c>
      <c r="H104"/>
    </row>
    <row r="105" spans="1:8" x14ac:dyDescent="0.3">
      <c r="A105" s="7" t="s">
        <v>638</v>
      </c>
      <c r="B105" s="7" t="s">
        <v>96</v>
      </c>
      <c r="C105" s="7" t="s">
        <v>173</v>
      </c>
      <c r="D105" s="7" t="s">
        <v>8</v>
      </c>
      <c r="E105" s="11">
        <v>575</v>
      </c>
      <c r="F105" s="12">
        <v>45589</v>
      </c>
      <c r="G105" s="7" t="s">
        <v>174</v>
      </c>
      <c r="H105"/>
    </row>
    <row r="106" spans="1:8" x14ac:dyDescent="0.3">
      <c r="A106" s="7" t="s">
        <v>638</v>
      </c>
      <c r="B106" s="7" t="s">
        <v>96</v>
      </c>
      <c r="C106" s="7" t="s">
        <v>175</v>
      </c>
      <c r="D106" s="7" t="s">
        <v>8</v>
      </c>
      <c r="E106" s="11">
        <v>345</v>
      </c>
      <c r="F106" s="12">
        <v>45589</v>
      </c>
      <c r="G106" s="7" t="s">
        <v>176</v>
      </c>
      <c r="H106"/>
    </row>
    <row r="107" spans="1:8" x14ac:dyDescent="0.3">
      <c r="A107" s="7" t="s">
        <v>638</v>
      </c>
      <c r="B107" s="7" t="s">
        <v>96</v>
      </c>
      <c r="C107" s="7" t="s">
        <v>177</v>
      </c>
      <c r="D107" s="7" t="s">
        <v>8</v>
      </c>
      <c r="E107" s="11">
        <v>920</v>
      </c>
      <c r="F107" s="12">
        <v>45589</v>
      </c>
      <c r="G107" s="7" t="s">
        <v>178</v>
      </c>
      <c r="H107"/>
    </row>
    <row r="108" spans="1:8" x14ac:dyDescent="0.3">
      <c r="A108" s="7" t="s">
        <v>638</v>
      </c>
      <c r="B108" s="7" t="s">
        <v>96</v>
      </c>
      <c r="C108" s="7" t="s">
        <v>179</v>
      </c>
      <c r="D108" s="7" t="s">
        <v>8</v>
      </c>
      <c r="E108" s="11">
        <v>230</v>
      </c>
      <c r="F108" s="12">
        <v>45589</v>
      </c>
      <c r="G108" s="7" t="s">
        <v>180</v>
      </c>
      <c r="H108"/>
    </row>
    <row r="109" spans="1:8" x14ac:dyDescent="0.3">
      <c r="A109" s="7" t="s">
        <v>638</v>
      </c>
      <c r="B109" s="7" t="s">
        <v>96</v>
      </c>
      <c r="C109" s="7" t="s">
        <v>181</v>
      </c>
      <c r="D109" s="7" t="s">
        <v>8</v>
      </c>
      <c r="E109" s="11">
        <v>230</v>
      </c>
      <c r="F109" s="12">
        <v>45589</v>
      </c>
      <c r="G109" s="7" t="s">
        <v>182</v>
      </c>
      <c r="H109"/>
    </row>
    <row r="110" spans="1:8" x14ac:dyDescent="0.3">
      <c r="A110" s="7" t="s">
        <v>638</v>
      </c>
      <c r="B110" s="7" t="s">
        <v>96</v>
      </c>
      <c r="C110" s="7" t="s">
        <v>183</v>
      </c>
      <c r="D110" s="7" t="s">
        <v>8</v>
      </c>
      <c r="E110" s="11">
        <v>230</v>
      </c>
      <c r="F110" s="12">
        <v>45589</v>
      </c>
      <c r="G110" s="7" t="s">
        <v>184</v>
      </c>
      <c r="H110"/>
    </row>
    <row r="111" spans="1:8" x14ac:dyDescent="0.3">
      <c r="A111" s="7" t="s">
        <v>638</v>
      </c>
      <c r="B111" s="7" t="s">
        <v>96</v>
      </c>
      <c r="C111" s="7" t="s">
        <v>185</v>
      </c>
      <c r="D111" s="7" t="s">
        <v>8</v>
      </c>
      <c r="E111" s="11">
        <v>805</v>
      </c>
      <c r="F111" s="12">
        <v>45589</v>
      </c>
      <c r="G111" s="7" t="s">
        <v>186</v>
      </c>
      <c r="H111"/>
    </row>
    <row r="112" spans="1:8" x14ac:dyDescent="0.3">
      <c r="A112" s="7" t="s">
        <v>638</v>
      </c>
      <c r="B112" s="7" t="s">
        <v>96</v>
      </c>
      <c r="C112" s="7" t="s">
        <v>101</v>
      </c>
      <c r="D112" s="7" t="s">
        <v>8</v>
      </c>
      <c r="E112" s="11">
        <v>115</v>
      </c>
      <c r="F112" s="12">
        <v>45589</v>
      </c>
      <c r="G112" s="7" t="s">
        <v>187</v>
      </c>
      <c r="H112"/>
    </row>
    <row r="113" spans="1:8" x14ac:dyDescent="0.3">
      <c r="A113" s="7" t="s">
        <v>638</v>
      </c>
      <c r="B113" s="7" t="s">
        <v>96</v>
      </c>
      <c r="C113" s="7" t="s">
        <v>93</v>
      </c>
      <c r="D113" s="7" t="s">
        <v>8</v>
      </c>
      <c r="E113" s="11">
        <v>115</v>
      </c>
      <c r="F113" s="12">
        <v>45589</v>
      </c>
      <c r="G113" s="7" t="s">
        <v>188</v>
      </c>
      <c r="H113"/>
    </row>
    <row r="114" spans="1:8" x14ac:dyDescent="0.3">
      <c r="A114" s="7" t="s">
        <v>638</v>
      </c>
      <c r="B114" s="7" t="s">
        <v>96</v>
      </c>
      <c r="C114" s="7" t="s">
        <v>189</v>
      </c>
      <c r="D114" s="7" t="s">
        <v>8</v>
      </c>
      <c r="E114" s="11">
        <v>115</v>
      </c>
      <c r="F114" s="12">
        <v>45589</v>
      </c>
      <c r="G114" s="7" t="s">
        <v>190</v>
      </c>
      <c r="H114"/>
    </row>
    <row r="115" spans="1:8" x14ac:dyDescent="0.3">
      <c r="A115" s="7" t="s">
        <v>638</v>
      </c>
      <c r="B115" s="7" t="s">
        <v>96</v>
      </c>
      <c r="C115" s="7" t="s">
        <v>191</v>
      </c>
      <c r="D115" s="7" t="s">
        <v>8</v>
      </c>
      <c r="E115" s="11">
        <v>115</v>
      </c>
      <c r="F115" s="12">
        <v>45589</v>
      </c>
      <c r="G115" s="7" t="s">
        <v>192</v>
      </c>
      <c r="H115"/>
    </row>
    <row r="116" spans="1:8" x14ac:dyDescent="0.3">
      <c r="A116" s="7" t="s">
        <v>638</v>
      </c>
      <c r="B116" s="7" t="s">
        <v>96</v>
      </c>
      <c r="C116" s="7" t="s">
        <v>7</v>
      </c>
      <c r="D116" s="7" t="s">
        <v>8</v>
      </c>
      <c r="E116" s="11">
        <v>115</v>
      </c>
      <c r="F116" s="12">
        <v>45589</v>
      </c>
      <c r="G116" s="7" t="s">
        <v>193</v>
      </c>
      <c r="H116"/>
    </row>
    <row r="117" spans="1:8" x14ac:dyDescent="0.3">
      <c r="A117" s="7" t="s">
        <v>638</v>
      </c>
      <c r="B117" s="7" t="s">
        <v>96</v>
      </c>
      <c r="C117" s="7" t="s">
        <v>194</v>
      </c>
      <c r="D117" s="7" t="s">
        <v>8</v>
      </c>
      <c r="E117" s="11">
        <v>345</v>
      </c>
      <c r="F117" s="12">
        <v>45589</v>
      </c>
      <c r="G117" s="7" t="s">
        <v>195</v>
      </c>
      <c r="H117"/>
    </row>
    <row r="118" spans="1:8" x14ac:dyDescent="0.3">
      <c r="A118" s="7" t="s">
        <v>638</v>
      </c>
      <c r="B118" s="7" t="s">
        <v>96</v>
      </c>
      <c r="C118" s="7" t="s">
        <v>196</v>
      </c>
      <c r="D118" s="7" t="s">
        <v>8</v>
      </c>
      <c r="E118" s="11">
        <v>345</v>
      </c>
      <c r="F118" s="12">
        <v>45589</v>
      </c>
      <c r="G118" s="7" t="s">
        <v>197</v>
      </c>
      <c r="H118"/>
    </row>
    <row r="119" spans="1:8" x14ac:dyDescent="0.3">
      <c r="A119" s="7" t="s">
        <v>638</v>
      </c>
      <c r="B119" s="7" t="s">
        <v>96</v>
      </c>
      <c r="C119" s="7" t="s">
        <v>109</v>
      </c>
      <c r="D119" s="7" t="s">
        <v>8</v>
      </c>
      <c r="E119" s="11">
        <v>115</v>
      </c>
      <c r="F119" s="12">
        <v>45589</v>
      </c>
      <c r="G119" s="7" t="s">
        <v>198</v>
      </c>
      <c r="H119"/>
    </row>
    <row r="120" spans="1:8" x14ac:dyDescent="0.3">
      <c r="A120" s="7" t="s">
        <v>638</v>
      </c>
      <c r="B120" s="7" t="s">
        <v>96</v>
      </c>
      <c r="C120" s="7" t="s">
        <v>199</v>
      </c>
      <c r="D120" s="7" t="s">
        <v>8</v>
      </c>
      <c r="E120" s="11">
        <v>575</v>
      </c>
      <c r="F120" s="12">
        <v>45589</v>
      </c>
      <c r="G120" s="7" t="s">
        <v>200</v>
      </c>
      <c r="H120"/>
    </row>
    <row r="121" spans="1:8" x14ac:dyDescent="0.3">
      <c r="A121" s="7" t="s">
        <v>638</v>
      </c>
      <c r="B121" s="7" t="s">
        <v>96</v>
      </c>
      <c r="C121" s="7" t="s">
        <v>201</v>
      </c>
      <c r="D121" s="7" t="s">
        <v>8</v>
      </c>
      <c r="E121" s="11">
        <v>115</v>
      </c>
      <c r="F121" s="12">
        <v>45589</v>
      </c>
      <c r="G121" s="7" t="s">
        <v>202</v>
      </c>
      <c r="H121"/>
    </row>
    <row r="122" spans="1:8" x14ac:dyDescent="0.3">
      <c r="A122" s="7" t="s">
        <v>638</v>
      </c>
      <c r="B122" s="7" t="s">
        <v>96</v>
      </c>
      <c r="C122" s="7" t="s">
        <v>203</v>
      </c>
      <c r="D122" s="7" t="s">
        <v>8</v>
      </c>
      <c r="E122" s="11">
        <v>345</v>
      </c>
      <c r="F122" s="12">
        <v>45589</v>
      </c>
      <c r="G122" s="7" t="s">
        <v>204</v>
      </c>
      <c r="H122"/>
    </row>
    <row r="123" spans="1:8" x14ac:dyDescent="0.3">
      <c r="A123" s="7" t="s">
        <v>638</v>
      </c>
      <c r="B123" s="7" t="s">
        <v>96</v>
      </c>
      <c r="C123" s="7" t="s">
        <v>205</v>
      </c>
      <c r="D123" s="7" t="s">
        <v>8</v>
      </c>
      <c r="E123" s="11">
        <v>805</v>
      </c>
      <c r="F123" s="12">
        <v>45589</v>
      </c>
      <c r="G123" s="7" t="s">
        <v>206</v>
      </c>
      <c r="H123"/>
    </row>
    <row r="124" spans="1:8" x14ac:dyDescent="0.3">
      <c r="A124" s="7" t="s">
        <v>638</v>
      </c>
      <c r="B124" s="7" t="s">
        <v>96</v>
      </c>
      <c r="C124" s="7" t="s">
        <v>207</v>
      </c>
      <c r="D124" s="7" t="s">
        <v>8</v>
      </c>
      <c r="E124" s="11">
        <v>690</v>
      </c>
      <c r="F124" s="12">
        <v>45589</v>
      </c>
      <c r="G124" s="7" t="s">
        <v>208</v>
      </c>
      <c r="H124"/>
    </row>
    <row r="125" spans="1:8" x14ac:dyDescent="0.3">
      <c r="A125" s="7" t="s">
        <v>638</v>
      </c>
      <c r="B125" s="7" t="s">
        <v>96</v>
      </c>
      <c r="C125" s="7" t="s">
        <v>209</v>
      </c>
      <c r="D125" s="7" t="s">
        <v>8</v>
      </c>
      <c r="E125" s="11">
        <v>460</v>
      </c>
      <c r="F125" s="12">
        <v>45589</v>
      </c>
      <c r="G125" s="7" t="s">
        <v>210</v>
      </c>
      <c r="H125"/>
    </row>
    <row r="126" spans="1:8" x14ac:dyDescent="0.3">
      <c r="A126" s="7" t="s">
        <v>638</v>
      </c>
      <c r="B126" s="7" t="s">
        <v>96</v>
      </c>
      <c r="C126" s="7" t="s">
        <v>211</v>
      </c>
      <c r="D126" s="7" t="s">
        <v>8</v>
      </c>
      <c r="E126" s="11">
        <v>230</v>
      </c>
      <c r="F126" s="12">
        <v>45589</v>
      </c>
      <c r="G126" s="7" t="s">
        <v>212</v>
      </c>
      <c r="H126"/>
    </row>
    <row r="127" spans="1:8" x14ac:dyDescent="0.3">
      <c r="A127" s="7" t="s">
        <v>638</v>
      </c>
      <c r="B127" s="7" t="s">
        <v>96</v>
      </c>
      <c r="C127" s="7" t="s">
        <v>213</v>
      </c>
      <c r="D127" s="7" t="s">
        <v>8</v>
      </c>
      <c r="E127" s="11">
        <v>690</v>
      </c>
      <c r="F127" s="12">
        <v>45589</v>
      </c>
      <c r="G127" s="7" t="s">
        <v>214</v>
      </c>
      <c r="H127"/>
    </row>
    <row r="128" spans="1:8" x14ac:dyDescent="0.3">
      <c r="A128" s="7" t="s">
        <v>638</v>
      </c>
      <c r="B128" s="7" t="s">
        <v>96</v>
      </c>
      <c r="C128" s="7" t="s">
        <v>215</v>
      </c>
      <c r="D128" s="7" t="s">
        <v>8</v>
      </c>
      <c r="E128" s="11">
        <v>805</v>
      </c>
      <c r="F128" s="12">
        <v>45589</v>
      </c>
      <c r="G128" s="7" t="s">
        <v>216</v>
      </c>
      <c r="H128"/>
    </row>
    <row r="129" spans="1:8" x14ac:dyDescent="0.3">
      <c r="A129" s="7" t="s">
        <v>638</v>
      </c>
      <c r="B129" s="7" t="s">
        <v>96</v>
      </c>
      <c r="C129" s="7" t="s">
        <v>217</v>
      </c>
      <c r="D129" s="7" t="s">
        <v>8</v>
      </c>
      <c r="E129" s="11">
        <v>115</v>
      </c>
      <c r="F129" s="12">
        <v>45589</v>
      </c>
      <c r="G129" s="7" t="s">
        <v>218</v>
      </c>
      <c r="H129"/>
    </row>
    <row r="130" spans="1:8" x14ac:dyDescent="0.3">
      <c r="A130" s="7" t="s">
        <v>638</v>
      </c>
      <c r="B130" s="7" t="s">
        <v>96</v>
      </c>
      <c r="C130" s="7" t="s">
        <v>219</v>
      </c>
      <c r="D130" s="7" t="s">
        <v>8</v>
      </c>
      <c r="E130" s="11">
        <v>115</v>
      </c>
      <c r="F130" s="12">
        <v>45589</v>
      </c>
      <c r="G130" s="13" t="s">
        <v>220</v>
      </c>
      <c r="H130"/>
    </row>
    <row r="131" spans="1:8" x14ac:dyDescent="0.3">
      <c r="A131" s="7" t="s">
        <v>638</v>
      </c>
      <c r="B131" s="7" t="s">
        <v>96</v>
      </c>
      <c r="C131" s="7" t="s">
        <v>221</v>
      </c>
      <c r="D131" s="7" t="s">
        <v>8</v>
      </c>
      <c r="E131" s="11">
        <v>230</v>
      </c>
      <c r="F131" s="12">
        <v>45589</v>
      </c>
      <c r="G131" s="13" t="s">
        <v>222</v>
      </c>
      <c r="H131"/>
    </row>
    <row r="132" spans="1:8" x14ac:dyDescent="0.3">
      <c r="A132" s="8" t="s">
        <v>638</v>
      </c>
      <c r="B132" s="7" t="s">
        <v>223</v>
      </c>
      <c r="C132" s="7" t="s">
        <v>224</v>
      </c>
      <c r="D132" s="7" t="s">
        <v>8</v>
      </c>
      <c r="E132" s="11">
        <v>2035.48</v>
      </c>
      <c r="F132" s="12">
        <v>45646</v>
      </c>
      <c r="G132" s="13" t="s">
        <v>628</v>
      </c>
      <c r="H132"/>
    </row>
    <row r="133" spans="1:8" x14ac:dyDescent="0.3">
      <c r="A133" s="8" t="s">
        <v>638</v>
      </c>
      <c r="B133" s="7" t="s">
        <v>223</v>
      </c>
      <c r="C133" s="7" t="s">
        <v>224</v>
      </c>
      <c r="D133" s="7" t="s">
        <v>8</v>
      </c>
      <c r="E133" s="11">
        <v>105.46</v>
      </c>
      <c r="F133" s="12">
        <v>45646</v>
      </c>
      <c r="G133" s="13" t="s">
        <v>628</v>
      </c>
      <c r="H133"/>
    </row>
    <row r="134" spans="1:8" x14ac:dyDescent="0.3">
      <c r="A134" s="8" t="s">
        <v>638</v>
      </c>
      <c r="B134" s="7" t="s">
        <v>223</v>
      </c>
      <c r="C134" s="7" t="s">
        <v>224</v>
      </c>
      <c r="D134" s="7" t="s">
        <v>8</v>
      </c>
      <c r="E134" s="11">
        <v>1896.29</v>
      </c>
      <c r="F134" s="12">
        <v>45646</v>
      </c>
      <c r="G134" s="13" t="s">
        <v>628</v>
      </c>
      <c r="H134"/>
    </row>
    <row r="135" spans="1:8" x14ac:dyDescent="0.3">
      <c r="A135" s="8" t="s">
        <v>638</v>
      </c>
      <c r="B135" s="7" t="s">
        <v>223</v>
      </c>
      <c r="C135" s="7" t="s">
        <v>224</v>
      </c>
      <c r="D135" s="7" t="s">
        <v>8</v>
      </c>
      <c r="E135" s="11">
        <v>15199.23</v>
      </c>
      <c r="F135" s="12">
        <v>45646</v>
      </c>
      <c r="G135" s="13" t="s">
        <v>628</v>
      </c>
      <c r="H135"/>
    </row>
    <row r="136" spans="1:8" x14ac:dyDescent="0.3">
      <c r="A136" s="8" t="s">
        <v>638</v>
      </c>
      <c r="B136" s="7" t="s">
        <v>223</v>
      </c>
      <c r="C136" s="7" t="s">
        <v>225</v>
      </c>
      <c r="D136" s="7" t="s">
        <v>8</v>
      </c>
      <c r="E136" s="11">
        <v>110.72</v>
      </c>
      <c r="F136" s="12">
        <v>45649</v>
      </c>
      <c r="G136" s="13" t="s">
        <v>628</v>
      </c>
      <c r="H136"/>
    </row>
    <row r="137" spans="1:8" x14ac:dyDescent="0.3">
      <c r="A137" s="8" t="s">
        <v>638</v>
      </c>
      <c r="B137" s="7" t="s">
        <v>223</v>
      </c>
      <c r="C137" s="7" t="s">
        <v>224</v>
      </c>
      <c r="D137" s="7" t="s">
        <v>8</v>
      </c>
      <c r="E137" s="11">
        <v>32148.93</v>
      </c>
      <c r="F137" s="12">
        <v>45646</v>
      </c>
      <c r="G137" s="13" t="s">
        <v>628</v>
      </c>
      <c r="H137"/>
    </row>
    <row r="138" spans="1:8" x14ac:dyDescent="0.3">
      <c r="A138" s="8" t="s">
        <v>638</v>
      </c>
      <c r="B138" s="7" t="s">
        <v>226</v>
      </c>
      <c r="C138" s="7" t="s">
        <v>224</v>
      </c>
      <c r="D138" s="7" t="s">
        <v>8</v>
      </c>
      <c r="E138" s="11">
        <v>11077.46</v>
      </c>
      <c r="F138" s="12">
        <v>45646</v>
      </c>
      <c r="G138" s="13" t="s">
        <v>628</v>
      </c>
      <c r="H138"/>
    </row>
    <row r="139" spans="1:8" x14ac:dyDescent="0.3">
      <c r="A139" s="8" t="s">
        <v>638</v>
      </c>
      <c r="B139" s="7" t="s">
        <v>228</v>
      </c>
      <c r="C139" s="7" t="s">
        <v>224</v>
      </c>
      <c r="D139" s="7" t="s">
        <v>8</v>
      </c>
      <c r="E139" s="11">
        <v>18850.62</v>
      </c>
      <c r="F139" s="12">
        <v>45581</v>
      </c>
      <c r="G139" s="13" t="s">
        <v>628</v>
      </c>
      <c r="H139"/>
    </row>
    <row r="140" spans="1:8" x14ac:dyDescent="0.3">
      <c r="A140" s="7" t="s">
        <v>633</v>
      </c>
      <c r="B140" s="7" t="s">
        <v>228</v>
      </c>
      <c r="C140" s="7" t="s">
        <v>227</v>
      </c>
      <c r="D140" s="7" t="s">
        <v>8</v>
      </c>
      <c r="E140" s="11">
        <v>10085.84</v>
      </c>
      <c r="F140" s="12">
        <v>45590</v>
      </c>
      <c r="G140" s="13" t="s">
        <v>632</v>
      </c>
      <c r="H140"/>
    </row>
    <row r="141" spans="1:8" x14ac:dyDescent="0.3">
      <c r="A141" s="8" t="s">
        <v>638</v>
      </c>
      <c r="B141" s="7" t="s">
        <v>228</v>
      </c>
      <c r="C141" s="7" t="s">
        <v>243</v>
      </c>
      <c r="D141" s="7" t="s">
        <v>8</v>
      </c>
      <c r="E141" s="11">
        <v>8008.76</v>
      </c>
      <c r="F141" s="12">
        <v>45590</v>
      </c>
      <c r="G141" s="13" t="s">
        <v>244</v>
      </c>
      <c r="H141"/>
    </row>
    <row r="142" spans="1:8" x14ac:dyDescent="0.3">
      <c r="A142" s="7" t="s">
        <v>630</v>
      </c>
      <c r="B142" s="7" t="s">
        <v>228</v>
      </c>
      <c r="C142" s="7" t="s">
        <v>631</v>
      </c>
      <c r="D142" s="7" t="s">
        <v>8</v>
      </c>
      <c r="E142" s="11">
        <v>754.02</v>
      </c>
      <c r="F142" s="12">
        <v>45589</v>
      </c>
      <c r="G142" s="13" t="s">
        <v>240</v>
      </c>
      <c r="H142"/>
    </row>
    <row r="143" spans="1:8" x14ac:dyDescent="0.3">
      <c r="A143" s="7" t="s">
        <v>630</v>
      </c>
      <c r="B143" s="7" t="s">
        <v>228</v>
      </c>
      <c r="C143" s="7" t="s">
        <v>631</v>
      </c>
      <c r="D143" s="7" t="s">
        <v>8</v>
      </c>
      <c r="E143" s="11">
        <v>0.88</v>
      </c>
      <c r="F143" s="12">
        <v>45589</v>
      </c>
      <c r="G143" s="13" t="s">
        <v>241</v>
      </c>
      <c r="H143"/>
    </row>
    <row r="144" spans="1:8" x14ac:dyDescent="0.3">
      <c r="A144" s="7" t="s">
        <v>630</v>
      </c>
      <c r="B144" s="7" t="s">
        <v>228</v>
      </c>
      <c r="C144" s="7" t="s">
        <v>631</v>
      </c>
      <c r="D144" s="7" t="s">
        <v>8</v>
      </c>
      <c r="E144" s="11">
        <v>1.01</v>
      </c>
      <c r="F144" s="12">
        <v>45590</v>
      </c>
      <c r="G144" s="13" t="s">
        <v>242</v>
      </c>
      <c r="H144"/>
    </row>
    <row r="145" spans="1:8" x14ac:dyDescent="0.3">
      <c r="A145" s="7" t="s">
        <v>630</v>
      </c>
      <c r="B145" s="7" t="s">
        <v>228</v>
      </c>
      <c r="C145" s="7" t="s">
        <v>631</v>
      </c>
      <c r="D145" s="7" t="s">
        <v>8</v>
      </c>
      <c r="E145" s="11">
        <v>0.11</v>
      </c>
      <c r="F145" s="12">
        <v>45589</v>
      </c>
      <c r="G145" s="13" t="s">
        <v>232</v>
      </c>
      <c r="H145"/>
    </row>
    <row r="146" spans="1:8" x14ac:dyDescent="0.3">
      <c r="A146" s="8" t="s">
        <v>638</v>
      </c>
      <c r="B146" s="7" t="s">
        <v>228</v>
      </c>
      <c r="C146" s="7" t="s">
        <v>224</v>
      </c>
      <c r="D146" s="7" t="s">
        <v>8</v>
      </c>
      <c r="E146" s="11">
        <v>21233.52</v>
      </c>
      <c r="F146" s="12">
        <v>45589</v>
      </c>
      <c r="G146" s="13" t="s">
        <v>628</v>
      </c>
      <c r="H146"/>
    </row>
    <row r="147" spans="1:8" x14ac:dyDescent="0.3">
      <c r="A147" s="8" t="s">
        <v>638</v>
      </c>
      <c r="B147" s="7" t="s">
        <v>228</v>
      </c>
      <c r="C147" s="7" t="s">
        <v>225</v>
      </c>
      <c r="D147" s="7" t="s">
        <v>8</v>
      </c>
      <c r="E147" s="11">
        <v>37.64</v>
      </c>
      <c r="F147" s="12">
        <v>45590</v>
      </c>
      <c r="G147" s="13" t="s">
        <v>628</v>
      </c>
      <c r="H147"/>
    </row>
    <row r="148" spans="1:8" x14ac:dyDescent="0.3">
      <c r="A148" s="8" t="s">
        <v>638</v>
      </c>
      <c r="B148" s="7" t="s">
        <v>228</v>
      </c>
      <c r="C148" s="7" t="s">
        <v>13</v>
      </c>
      <c r="D148" s="7" t="s">
        <v>8</v>
      </c>
      <c r="E148" s="11">
        <v>18094.599999999999</v>
      </c>
      <c r="F148" s="12">
        <v>45614</v>
      </c>
      <c r="G148" s="13" t="s">
        <v>628</v>
      </c>
      <c r="H148"/>
    </row>
    <row r="149" spans="1:8" x14ac:dyDescent="0.3">
      <c r="A149" s="8" t="s">
        <v>638</v>
      </c>
      <c r="B149" s="7" t="s">
        <v>228</v>
      </c>
      <c r="C149" s="7" t="s">
        <v>13</v>
      </c>
      <c r="D149" s="7" t="s">
        <v>8</v>
      </c>
      <c r="E149" s="11">
        <v>18094.599999999999</v>
      </c>
      <c r="F149" s="12">
        <v>45614</v>
      </c>
      <c r="G149" s="13" t="s">
        <v>628</v>
      </c>
      <c r="H149"/>
    </row>
    <row r="150" spans="1:8" x14ac:dyDescent="0.3">
      <c r="A150" s="7" t="s">
        <v>630</v>
      </c>
      <c r="B150" s="7" t="s">
        <v>228</v>
      </c>
      <c r="C150" s="7" t="s">
        <v>631</v>
      </c>
      <c r="D150" s="7" t="s">
        <v>8</v>
      </c>
      <c r="E150" s="11">
        <v>1508.04</v>
      </c>
      <c r="F150" s="12">
        <v>45611</v>
      </c>
      <c r="G150" s="13" t="s">
        <v>236</v>
      </c>
      <c r="H150"/>
    </row>
    <row r="151" spans="1:8" x14ac:dyDescent="0.3">
      <c r="A151" s="7" t="s">
        <v>630</v>
      </c>
      <c r="B151" s="7" t="s">
        <v>228</v>
      </c>
      <c r="C151" s="7" t="s">
        <v>631</v>
      </c>
      <c r="D151" s="7" t="s">
        <v>8</v>
      </c>
      <c r="E151" s="11">
        <v>1.76</v>
      </c>
      <c r="F151" s="12">
        <v>45611</v>
      </c>
      <c r="G151" s="13" t="s">
        <v>237</v>
      </c>
      <c r="H151"/>
    </row>
    <row r="152" spans="1:8" x14ac:dyDescent="0.3">
      <c r="A152" s="7" t="s">
        <v>630</v>
      </c>
      <c r="B152" s="7" t="s">
        <v>228</v>
      </c>
      <c r="C152" s="7" t="s">
        <v>631</v>
      </c>
      <c r="D152" s="7" t="s">
        <v>8</v>
      </c>
      <c r="E152" s="11">
        <v>2.02</v>
      </c>
      <c r="F152" s="12">
        <v>45614</v>
      </c>
      <c r="G152" s="13" t="s">
        <v>238</v>
      </c>
      <c r="H152"/>
    </row>
    <row r="153" spans="1:8" x14ac:dyDescent="0.3">
      <c r="A153" s="7" t="s">
        <v>630</v>
      </c>
      <c r="B153" s="7" t="s">
        <v>228</v>
      </c>
      <c r="C153" s="7" t="s">
        <v>631</v>
      </c>
      <c r="D153" s="7" t="s">
        <v>8</v>
      </c>
      <c r="E153" s="11">
        <v>0.22</v>
      </c>
      <c r="F153" s="12">
        <v>45611</v>
      </c>
      <c r="G153" s="13" t="s">
        <v>239</v>
      </c>
      <c r="H153"/>
    </row>
    <row r="154" spans="1:8" x14ac:dyDescent="0.3">
      <c r="A154" s="8" t="s">
        <v>638</v>
      </c>
      <c r="B154" s="7" t="s">
        <v>246</v>
      </c>
      <c r="C154" s="7" t="s">
        <v>230</v>
      </c>
      <c r="D154" s="7" t="s">
        <v>8</v>
      </c>
      <c r="E154" s="11">
        <v>10029.32</v>
      </c>
      <c r="F154" s="12">
        <v>45649</v>
      </c>
      <c r="G154" s="13" t="s">
        <v>247</v>
      </c>
      <c r="H154"/>
    </row>
    <row r="155" spans="1:8" x14ac:dyDescent="0.3">
      <c r="A155" s="8" t="s">
        <v>638</v>
      </c>
      <c r="B155" s="7" t="s">
        <v>246</v>
      </c>
      <c r="C155" s="7" t="s">
        <v>12</v>
      </c>
      <c r="D155" s="7" t="s">
        <v>8</v>
      </c>
      <c r="E155" s="11">
        <v>1633.54</v>
      </c>
      <c r="F155" s="12">
        <v>45649</v>
      </c>
      <c r="G155" s="13" t="s">
        <v>247</v>
      </c>
      <c r="H155"/>
    </row>
    <row r="156" spans="1:8" x14ac:dyDescent="0.3">
      <c r="A156" s="8" t="s">
        <v>638</v>
      </c>
      <c r="B156" s="7" t="s">
        <v>246</v>
      </c>
      <c r="C156" s="7" t="s">
        <v>12</v>
      </c>
      <c r="D156" s="7" t="s">
        <v>8</v>
      </c>
      <c r="E156" s="11">
        <v>4904.63</v>
      </c>
      <c r="F156" s="12">
        <v>45649</v>
      </c>
      <c r="G156" s="13" t="s">
        <v>247</v>
      </c>
      <c r="H156"/>
    </row>
    <row r="157" spans="1:8" x14ac:dyDescent="0.3">
      <c r="A157" s="8" t="s">
        <v>638</v>
      </c>
      <c r="B157" s="7" t="s">
        <v>246</v>
      </c>
      <c r="C157" s="7" t="s">
        <v>12</v>
      </c>
      <c r="D157" s="7" t="s">
        <v>8</v>
      </c>
      <c r="E157" s="11">
        <v>2396.79</v>
      </c>
      <c r="F157" s="12">
        <v>45649</v>
      </c>
      <c r="G157" s="13" t="s">
        <v>247</v>
      </c>
      <c r="H157"/>
    </row>
    <row r="158" spans="1:8" x14ac:dyDescent="0.3">
      <c r="A158" s="8" t="s">
        <v>638</v>
      </c>
      <c r="B158" s="7" t="s">
        <v>246</v>
      </c>
      <c r="C158" s="7" t="s">
        <v>71</v>
      </c>
      <c r="D158" s="7" t="s">
        <v>8</v>
      </c>
      <c r="E158" s="11">
        <v>2612.3200000000002</v>
      </c>
      <c r="F158" s="12">
        <v>45649</v>
      </c>
      <c r="G158" s="7" t="s">
        <v>247</v>
      </c>
      <c r="H158"/>
    </row>
    <row r="159" spans="1:8" x14ac:dyDescent="0.3">
      <c r="A159" s="8" t="s">
        <v>638</v>
      </c>
      <c r="B159" s="7" t="s">
        <v>246</v>
      </c>
      <c r="C159" s="7" t="s">
        <v>71</v>
      </c>
      <c r="D159" s="7" t="s">
        <v>8</v>
      </c>
      <c r="E159" s="11">
        <v>522.46</v>
      </c>
      <c r="F159" s="12">
        <v>45649</v>
      </c>
      <c r="G159" s="7" t="s">
        <v>248</v>
      </c>
      <c r="H159"/>
    </row>
    <row r="160" spans="1:8" x14ac:dyDescent="0.3">
      <c r="A160" s="8" t="s">
        <v>638</v>
      </c>
      <c r="B160" s="7" t="s">
        <v>246</v>
      </c>
      <c r="C160" s="7" t="s">
        <v>43</v>
      </c>
      <c r="D160" s="7" t="s">
        <v>8</v>
      </c>
      <c r="E160" s="11">
        <v>6540.16</v>
      </c>
      <c r="F160" s="12">
        <v>45649</v>
      </c>
      <c r="G160" s="7" t="s">
        <v>247</v>
      </c>
      <c r="H160"/>
    </row>
    <row r="161" spans="1:8" x14ac:dyDescent="0.3">
      <c r="A161" s="8" t="s">
        <v>638</v>
      </c>
      <c r="B161" s="7" t="s">
        <v>246</v>
      </c>
      <c r="C161" s="7" t="s">
        <v>11</v>
      </c>
      <c r="D161" s="7" t="s">
        <v>8</v>
      </c>
      <c r="E161" s="11">
        <v>8284.74</v>
      </c>
      <c r="F161" s="12">
        <v>45649</v>
      </c>
      <c r="G161" s="7" t="s">
        <v>247</v>
      </c>
      <c r="H161"/>
    </row>
    <row r="162" spans="1:8" x14ac:dyDescent="0.3">
      <c r="A162" s="8" t="s">
        <v>638</v>
      </c>
      <c r="B162" s="7" t="s">
        <v>246</v>
      </c>
      <c r="C162" s="7" t="s">
        <v>231</v>
      </c>
      <c r="D162" s="7" t="s">
        <v>8</v>
      </c>
      <c r="E162" s="11">
        <v>5558.84</v>
      </c>
      <c r="F162" s="12">
        <v>45649</v>
      </c>
      <c r="G162" s="7" t="s">
        <v>247</v>
      </c>
      <c r="H162"/>
    </row>
    <row r="163" spans="1:8" x14ac:dyDescent="0.3">
      <c r="A163" s="8" t="s">
        <v>638</v>
      </c>
      <c r="B163" s="7" t="s">
        <v>246</v>
      </c>
      <c r="C163" s="7" t="s">
        <v>231</v>
      </c>
      <c r="D163" s="7" t="s">
        <v>8</v>
      </c>
      <c r="E163" s="11">
        <v>1110.07</v>
      </c>
      <c r="F163" s="12">
        <v>45649</v>
      </c>
      <c r="G163" s="7" t="s">
        <v>248</v>
      </c>
      <c r="H163"/>
    </row>
    <row r="164" spans="1:8" x14ac:dyDescent="0.3">
      <c r="A164" s="8" t="s">
        <v>638</v>
      </c>
      <c r="B164" s="7" t="s">
        <v>246</v>
      </c>
      <c r="C164" s="7" t="s">
        <v>233</v>
      </c>
      <c r="D164" s="7" t="s">
        <v>8</v>
      </c>
      <c r="E164" s="11">
        <v>1197.4000000000001</v>
      </c>
      <c r="F164" s="12">
        <v>45649</v>
      </c>
      <c r="G164" s="7" t="s">
        <v>247</v>
      </c>
      <c r="H164"/>
    </row>
    <row r="165" spans="1:8" x14ac:dyDescent="0.3">
      <c r="A165" s="8" t="s">
        <v>638</v>
      </c>
      <c r="B165" s="7" t="s">
        <v>246</v>
      </c>
      <c r="C165" s="7" t="s">
        <v>243</v>
      </c>
      <c r="D165" s="7" t="s">
        <v>8</v>
      </c>
      <c r="E165" s="11">
        <v>2287.75</v>
      </c>
      <c r="F165" s="12">
        <v>45649</v>
      </c>
      <c r="G165" s="7" t="s">
        <v>247</v>
      </c>
      <c r="H165"/>
    </row>
    <row r="166" spans="1:8" x14ac:dyDescent="0.3">
      <c r="A166" s="7" t="s">
        <v>630</v>
      </c>
      <c r="B166" s="7" t="s">
        <v>246</v>
      </c>
      <c r="C166" s="7" t="s">
        <v>631</v>
      </c>
      <c r="D166" s="7" t="s">
        <v>8</v>
      </c>
      <c r="E166" s="11">
        <v>48.34</v>
      </c>
      <c r="F166" s="12">
        <v>45646</v>
      </c>
      <c r="G166" s="7" t="s">
        <v>249</v>
      </c>
      <c r="H166"/>
    </row>
    <row r="167" spans="1:8" x14ac:dyDescent="0.3">
      <c r="A167" s="7" t="s">
        <v>630</v>
      </c>
      <c r="B167" s="7" t="s">
        <v>246</v>
      </c>
      <c r="C167" s="7" t="s">
        <v>631</v>
      </c>
      <c r="D167" s="7" t="s">
        <v>8</v>
      </c>
      <c r="E167" s="11">
        <v>274.58999999999997</v>
      </c>
      <c r="F167" s="12">
        <v>45646</v>
      </c>
      <c r="G167" s="7" t="s">
        <v>250</v>
      </c>
      <c r="H167"/>
    </row>
    <row r="168" spans="1:8" x14ac:dyDescent="0.3">
      <c r="A168" s="7" t="s">
        <v>630</v>
      </c>
      <c r="B168" s="7" t="s">
        <v>246</v>
      </c>
      <c r="C168" s="7" t="s">
        <v>631</v>
      </c>
      <c r="D168" s="7" t="s">
        <v>8</v>
      </c>
      <c r="E168" s="11">
        <v>1731.49</v>
      </c>
      <c r="F168" s="12">
        <v>45646</v>
      </c>
      <c r="G168" s="7" t="s">
        <v>251</v>
      </c>
      <c r="H168"/>
    </row>
    <row r="169" spans="1:8" x14ac:dyDescent="0.3">
      <c r="A169" s="7" t="s">
        <v>630</v>
      </c>
      <c r="B169" s="7" t="s">
        <v>246</v>
      </c>
      <c r="C169" s="7" t="s">
        <v>631</v>
      </c>
      <c r="D169" s="7" t="s">
        <v>8</v>
      </c>
      <c r="E169" s="11">
        <v>10.56</v>
      </c>
      <c r="F169" s="12">
        <v>45646</v>
      </c>
      <c r="G169" s="7" t="s">
        <v>252</v>
      </c>
      <c r="H169"/>
    </row>
    <row r="170" spans="1:8" x14ac:dyDescent="0.3">
      <c r="A170" s="7" t="s">
        <v>630</v>
      </c>
      <c r="B170" s="7" t="s">
        <v>246</v>
      </c>
      <c r="C170" s="7" t="s">
        <v>631</v>
      </c>
      <c r="D170" s="7" t="s">
        <v>8</v>
      </c>
      <c r="E170" s="11">
        <v>12.12</v>
      </c>
      <c r="F170" s="12">
        <v>45649</v>
      </c>
      <c r="G170" s="7" t="s">
        <v>253</v>
      </c>
      <c r="H170"/>
    </row>
    <row r="171" spans="1:8" x14ac:dyDescent="0.3">
      <c r="A171" s="7" t="s">
        <v>630</v>
      </c>
      <c r="B171" s="7" t="s">
        <v>246</v>
      </c>
      <c r="C171" s="7" t="s">
        <v>631</v>
      </c>
      <c r="D171" s="7" t="s">
        <v>8</v>
      </c>
      <c r="E171" s="11">
        <v>1.32</v>
      </c>
      <c r="F171" s="12">
        <v>45646</v>
      </c>
      <c r="G171" s="13" t="s">
        <v>254</v>
      </c>
      <c r="H171"/>
    </row>
    <row r="172" spans="1:8" x14ac:dyDescent="0.3">
      <c r="A172" s="8" t="s">
        <v>638</v>
      </c>
      <c r="B172" s="7" t="s">
        <v>246</v>
      </c>
      <c r="C172" s="7" t="s">
        <v>233</v>
      </c>
      <c r="D172" s="7" t="s">
        <v>8</v>
      </c>
      <c r="E172" s="11">
        <v>2069.69</v>
      </c>
      <c r="F172" s="12">
        <v>45649</v>
      </c>
      <c r="G172" s="13" t="s">
        <v>247</v>
      </c>
      <c r="H172"/>
    </row>
    <row r="173" spans="1:8" x14ac:dyDescent="0.3">
      <c r="A173" s="8" t="s">
        <v>638</v>
      </c>
      <c r="B173" s="7" t="s">
        <v>246</v>
      </c>
      <c r="C173" s="7" t="s">
        <v>233</v>
      </c>
      <c r="D173" s="7" t="s">
        <v>8</v>
      </c>
      <c r="E173" s="11">
        <v>3269.08</v>
      </c>
      <c r="F173" s="12">
        <v>45649</v>
      </c>
      <c r="G173" s="13" t="s">
        <v>247</v>
      </c>
      <c r="H173"/>
    </row>
    <row r="174" spans="1:8" x14ac:dyDescent="0.3">
      <c r="A174" s="9" t="s">
        <v>639</v>
      </c>
      <c r="B174" s="7" t="s">
        <v>255</v>
      </c>
      <c r="C174" s="7" t="s">
        <v>256</v>
      </c>
      <c r="D174" s="7" t="s">
        <v>8</v>
      </c>
      <c r="E174" s="11">
        <v>1868.41</v>
      </c>
      <c r="F174" s="12">
        <v>45569</v>
      </c>
      <c r="G174" s="13" t="s">
        <v>686</v>
      </c>
      <c r="H174"/>
    </row>
    <row r="175" spans="1:8" x14ac:dyDescent="0.3">
      <c r="A175" s="9" t="s">
        <v>639</v>
      </c>
      <c r="B175" s="7" t="s">
        <v>255</v>
      </c>
      <c r="C175" s="7" t="s">
        <v>256</v>
      </c>
      <c r="D175" s="7" t="s">
        <v>8</v>
      </c>
      <c r="E175" s="11">
        <v>2533.44</v>
      </c>
      <c r="F175" s="12">
        <v>45569</v>
      </c>
      <c r="G175" s="13" t="s">
        <v>687</v>
      </c>
      <c r="H175"/>
    </row>
    <row r="176" spans="1:8" x14ac:dyDescent="0.3">
      <c r="A176" s="7" t="s">
        <v>630</v>
      </c>
      <c r="B176" s="7" t="s">
        <v>255</v>
      </c>
      <c r="C176" s="7" t="s">
        <v>631</v>
      </c>
      <c r="D176" s="7" t="s">
        <v>8</v>
      </c>
      <c r="E176" s="11">
        <v>322.27999999999997</v>
      </c>
      <c r="F176" s="12">
        <v>45568</v>
      </c>
      <c r="G176" s="13" t="s">
        <v>257</v>
      </c>
      <c r="H176"/>
    </row>
    <row r="177" spans="1:8" x14ac:dyDescent="0.3">
      <c r="A177" s="7" t="s">
        <v>630</v>
      </c>
      <c r="B177" s="7" t="s">
        <v>255</v>
      </c>
      <c r="C177" s="7" t="s">
        <v>631</v>
      </c>
      <c r="D177" s="7" t="s">
        <v>8</v>
      </c>
      <c r="E177" s="11">
        <v>169.3</v>
      </c>
      <c r="F177" s="12">
        <v>45581</v>
      </c>
      <c r="G177" s="13" t="s">
        <v>258</v>
      </c>
      <c r="H177"/>
    </row>
    <row r="178" spans="1:8" x14ac:dyDescent="0.3">
      <c r="A178" s="9" t="s">
        <v>639</v>
      </c>
      <c r="B178" s="7" t="s">
        <v>255</v>
      </c>
      <c r="C178" s="7" t="s">
        <v>256</v>
      </c>
      <c r="D178" s="7" t="s">
        <v>8</v>
      </c>
      <c r="E178" s="11">
        <v>3211.14</v>
      </c>
      <c r="F178" s="12">
        <v>45582</v>
      </c>
      <c r="G178" s="13" t="s">
        <v>259</v>
      </c>
      <c r="H178"/>
    </row>
    <row r="179" spans="1:8" x14ac:dyDescent="0.3">
      <c r="A179" s="9" t="s">
        <v>639</v>
      </c>
      <c r="B179" s="7" t="s">
        <v>255</v>
      </c>
      <c r="C179" s="7" t="s">
        <v>256</v>
      </c>
      <c r="D179" s="7" t="s">
        <v>8</v>
      </c>
      <c r="E179" s="11">
        <v>2368.77</v>
      </c>
      <c r="F179" s="12">
        <v>45582</v>
      </c>
      <c r="G179" s="13" t="s">
        <v>688</v>
      </c>
      <c r="H179"/>
    </row>
    <row r="180" spans="1:8" x14ac:dyDescent="0.3">
      <c r="A180" s="9" t="s">
        <v>639</v>
      </c>
      <c r="B180" s="7" t="s">
        <v>255</v>
      </c>
      <c r="C180" s="7" t="s">
        <v>256</v>
      </c>
      <c r="D180" s="7" t="s">
        <v>8</v>
      </c>
      <c r="E180" s="11">
        <v>4756.53</v>
      </c>
      <c r="F180" s="12">
        <v>45582</v>
      </c>
      <c r="G180" s="13" t="s">
        <v>708</v>
      </c>
      <c r="H180"/>
    </row>
    <row r="181" spans="1:8" x14ac:dyDescent="0.3">
      <c r="A181" s="9" t="s">
        <v>639</v>
      </c>
      <c r="B181" s="7" t="s">
        <v>255</v>
      </c>
      <c r="C181" s="7" t="s">
        <v>256</v>
      </c>
      <c r="D181" s="7" t="s">
        <v>8</v>
      </c>
      <c r="E181" s="11">
        <v>1171.72</v>
      </c>
      <c r="F181" s="12">
        <v>45590</v>
      </c>
      <c r="G181" s="13" t="s">
        <v>689</v>
      </c>
      <c r="H181"/>
    </row>
    <row r="182" spans="1:8" x14ac:dyDescent="0.3">
      <c r="A182" s="9" t="s">
        <v>639</v>
      </c>
      <c r="B182" s="7" t="s">
        <v>255</v>
      </c>
      <c r="C182" s="7" t="s">
        <v>256</v>
      </c>
      <c r="D182" s="7" t="s">
        <v>8</v>
      </c>
      <c r="E182" s="11">
        <v>2134.42</v>
      </c>
      <c r="F182" s="12">
        <v>45590</v>
      </c>
      <c r="G182" s="13" t="s">
        <v>690</v>
      </c>
      <c r="H182"/>
    </row>
    <row r="183" spans="1:8" x14ac:dyDescent="0.3">
      <c r="A183" s="7" t="s">
        <v>630</v>
      </c>
      <c r="B183" s="7" t="s">
        <v>255</v>
      </c>
      <c r="C183" s="7" t="s">
        <v>631</v>
      </c>
      <c r="D183" s="7" t="s">
        <v>8</v>
      </c>
      <c r="E183" s="11">
        <v>397.56</v>
      </c>
      <c r="F183" s="12">
        <v>45589</v>
      </c>
      <c r="G183" s="13" t="s">
        <v>260</v>
      </c>
      <c r="H183"/>
    </row>
    <row r="184" spans="1:8" x14ac:dyDescent="0.3">
      <c r="A184" s="7" t="s">
        <v>630</v>
      </c>
      <c r="B184" s="7" t="s">
        <v>255</v>
      </c>
      <c r="C184" s="7" t="s">
        <v>631</v>
      </c>
      <c r="D184" s="7" t="s">
        <v>8</v>
      </c>
      <c r="E184" s="11">
        <v>127.16</v>
      </c>
      <c r="F184" s="12">
        <v>45611</v>
      </c>
      <c r="G184" s="13" t="s">
        <v>261</v>
      </c>
      <c r="H184"/>
    </row>
    <row r="185" spans="1:8" x14ac:dyDescent="0.3">
      <c r="A185" s="9" t="s">
        <v>639</v>
      </c>
      <c r="B185" s="7" t="s">
        <v>255</v>
      </c>
      <c r="C185" s="7" t="s">
        <v>256</v>
      </c>
      <c r="D185" s="7" t="s">
        <v>8</v>
      </c>
      <c r="E185" s="11">
        <v>348.35</v>
      </c>
      <c r="F185" s="12">
        <v>45614</v>
      </c>
      <c r="G185" s="13" t="s">
        <v>691</v>
      </c>
      <c r="H185"/>
    </row>
    <row r="186" spans="1:8" x14ac:dyDescent="0.3">
      <c r="A186" s="9" t="s">
        <v>639</v>
      </c>
      <c r="B186" s="7" t="s">
        <v>255</v>
      </c>
      <c r="C186" s="7" t="s">
        <v>256</v>
      </c>
      <c r="D186" s="7" t="s">
        <v>8</v>
      </c>
      <c r="E186" s="11">
        <v>2932.46</v>
      </c>
      <c r="F186" s="12">
        <v>45614</v>
      </c>
      <c r="G186" s="13" t="s">
        <v>692</v>
      </c>
      <c r="H186"/>
    </row>
    <row r="187" spans="1:8" x14ac:dyDescent="0.3">
      <c r="A187" s="9" t="s">
        <v>639</v>
      </c>
      <c r="B187" s="7" t="s">
        <v>255</v>
      </c>
      <c r="C187" s="7" t="s">
        <v>256</v>
      </c>
      <c r="D187" s="7" t="s">
        <v>8</v>
      </c>
      <c r="E187" s="11">
        <v>1178.05</v>
      </c>
      <c r="F187" s="12">
        <v>45614</v>
      </c>
      <c r="G187" s="13" t="s">
        <v>693</v>
      </c>
      <c r="H187"/>
    </row>
    <row r="188" spans="1:8" x14ac:dyDescent="0.3">
      <c r="A188" s="9" t="s">
        <v>639</v>
      </c>
      <c r="B188" s="7" t="s">
        <v>255</v>
      </c>
      <c r="C188" s="7" t="s">
        <v>256</v>
      </c>
      <c r="D188" s="7" t="s">
        <v>8</v>
      </c>
      <c r="E188" s="11">
        <v>3192.13</v>
      </c>
      <c r="F188" s="12">
        <v>45614</v>
      </c>
      <c r="G188" s="13" t="s">
        <v>262</v>
      </c>
      <c r="H188"/>
    </row>
    <row r="189" spans="1:8" x14ac:dyDescent="0.3">
      <c r="A189" s="7" t="s">
        <v>630</v>
      </c>
      <c r="B189" s="7" t="s">
        <v>255</v>
      </c>
      <c r="C189" s="7" t="s">
        <v>631</v>
      </c>
      <c r="D189" s="7" t="s">
        <v>8</v>
      </c>
      <c r="E189" s="11">
        <v>294.27</v>
      </c>
      <c r="F189" s="12">
        <v>45625</v>
      </c>
      <c r="G189" s="13" t="s">
        <v>263</v>
      </c>
      <c r="H189"/>
    </row>
    <row r="190" spans="1:8" x14ac:dyDescent="0.3">
      <c r="A190" s="9" t="s">
        <v>639</v>
      </c>
      <c r="B190" s="7" t="s">
        <v>255</v>
      </c>
      <c r="C190" s="7" t="s">
        <v>256</v>
      </c>
      <c r="D190" s="7" t="s">
        <v>8</v>
      </c>
      <c r="E190" s="11">
        <v>1248.45</v>
      </c>
      <c r="F190" s="12">
        <v>45628</v>
      </c>
      <c r="G190" s="13" t="s">
        <v>694</v>
      </c>
      <c r="H190"/>
    </row>
    <row r="191" spans="1:8" x14ac:dyDescent="0.3">
      <c r="A191" s="7" t="s">
        <v>630</v>
      </c>
      <c r="B191" s="7" t="s">
        <v>255</v>
      </c>
      <c r="C191" s="7" t="s">
        <v>631</v>
      </c>
      <c r="D191" s="7" t="s">
        <v>8</v>
      </c>
      <c r="E191" s="11">
        <v>49.94</v>
      </c>
      <c r="F191" s="12">
        <v>45625</v>
      </c>
      <c r="G191" s="13" t="s">
        <v>695</v>
      </c>
      <c r="H191"/>
    </row>
    <row r="192" spans="1:8" x14ac:dyDescent="0.3">
      <c r="A192" s="9" t="s">
        <v>639</v>
      </c>
      <c r="B192" s="7" t="s">
        <v>255</v>
      </c>
      <c r="C192" s="7" t="s">
        <v>256</v>
      </c>
      <c r="D192" s="7" t="s">
        <v>8</v>
      </c>
      <c r="E192" s="11">
        <v>3051.09</v>
      </c>
      <c r="F192" s="12">
        <v>45644</v>
      </c>
      <c r="G192" s="13" t="s">
        <v>264</v>
      </c>
      <c r="H192"/>
    </row>
    <row r="193" spans="1:8" x14ac:dyDescent="0.3">
      <c r="A193" s="7" t="s">
        <v>630</v>
      </c>
      <c r="B193" s="7" t="s">
        <v>255</v>
      </c>
      <c r="C193" s="7" t="s">
        <v>631</v>
      </c>
      <c r="D193" s="7" t="s">
        <v>8</v>
      </c>
      <c r="E193" s="11">
        <v>122.04</v>
      </c>
      <c r="F193" s="12">
        <v>45643</v>
      </c>
      <c r="G193" s="13" t="s">
        <v>696</v>
      </c>
      <c r="H193"/>
    </row>
    <row r="194" spans="1:8" x14ac:dyDescent="0.3">
      <c r="A194" s="9" t="s">
        <v>639</v>
      </c>
      <c r="B194" s="7" t="s">
        <v>255</v>
      </c>
      <c r="C194" s="7" t="s">
        <v>265</v>
      </c>
      <c r="D194" s="7" t="s">
        <v>8</v>
      </c>
      <c r="E194" s="11">
        <v>1570.45</v>
      </c>
      <c r="F194" s="12">
        <v>45644</v>
      </c>
      <c r="G194" s="13" t="s">
        <v>697</v>
      </c>
      <c r="H194"/>
    </row>
    <row r="195" spans="1:8" x14ac:dyDescent="0.3">
      <c r="A195" s="7" t="s">
        <v>630</v>
      </c>
      <c r="B195" s="7" t="s">
        <v>255</v>
      </c>
      <c r="C195" s="7" t="s">
        <v>631</v>
      </c>
      <c r="D195" s="7" t="s">
        <v>8</v>
      </c>
      <c r="E195" s="11">
        <v>62.82</v>
      </c>
      <c r="F195" s="12">
        <v>45643</v>
      </c>
      <c r="G195" s="13" t="s">
        <v>698</v>
      </c>
      <c r="H195"/>
    </row>
    <row r="196" spans="1:8" x14ac:dyDescent="0.3">
      <c r="A196" s="9" t="s">
        <v>639</v>
      </c>
      <c r="B196" s="7" t="s">
        <v>255</v>
      </c>
      <c r="C196" s="7" t="s">
        <v>256</v>
      </c>
      <c r="D196" s="7" t="s">
        <v>8</v>
      </c>
      <c r="E196" s="11">
        <v>1010.94</v>
      </c>
      <c r="F196" s="12">
        <v>45644</v>
      </c>
      <c r="G196" s="13" t="s">
        <v>699</v>
      </c>
      <c r="H196"/>
    </row>
    <row r="197" spans="1:8" x14ac:dyDescent="0.3">
      <c r="A197" s="7" t="s">
        <v>630</v>
      </c>
      <c r="B197" s="7" t="s">
        <v>255</v>
      </c>
      <c r="C197" s="7" t="s">
        <v>631</v>
      </c>
      <c r="D197" s="7" t="s">
        <v>8</v>
      </c>
      <c r="E197" s="11">
        <v>40.44</v>
      </c>
      <c r="F197" s="12">
        <v>45643</v>
      </c>
      <c r="G197" s="13" t="s">
        <v>266</v>
      </c>
      <c r="H197"/>
    </row>
    <row r="198" spans="1:8" x14ac:dyDescent="0.3">
      <c r="A198" s="9" t="s">
        <v>639</v>
      </c>
      <c r="B198" s="7" t="s">
        <v>255</v>
      </c>
      <c r="C198" s="7" t="s">
        <v>256</v>
      </c>
      <c r="D198" s="7" t="s">
        <v>8</v>
      </c>
      <c r="E198" s="11">
        <v>2265.48</v>
      </c>
      <c r="F198" s="12">
        <v>45644</v>
      </c>
      <c r="G198" s="13" t="s">
        <v>700</v>
      </c>
      <c r="H198"/>
    </row>
    <row r="199" spans="1:8" x14ac:dyDescent="0.3">
      <c r="A199" s="7" t="s">
        <v>630</v>
      </c>
      <c r="B199" s="7" t="s">
        <v>255</v>
      </c>
      <c r="C199" s="7" t="s">
        <v>631</v>
      </c>
      <c r="D199" s="7" t="s">
        <v>8</v>
      </c>
      <c r="E199" s="11">
        <v>90.62</v>
      </c>
      <c r="F199" s="12">
        <v>45643</v>
      </c>
      <c r="G199" s="13" t="s">
        <v>701</v>
      </c>
      <c r="H199"/>
    </row>
    <row r="200" spans="1:8" x14ac:dyDescent="0.3">
      <c r="A200" s="9" t="s">
        <v>639</v>
      </c>
      <c r="B200" s="7" t="s">
        <v>255</v>
      </c>
      <c r="C200" s="7" t="s">
        <v>256</v>
      </c>
      <c r="D200" s="7" t="s">
        <v>8</v>
      </c>
      <c r="E200" s="11">
        <v>2308.11</v>
      </c>
      <c r="F200" s="12">
        <v>45644</v>
      </c>
      <c r="G200" s="13" t="s">
        <v>702</v>
      </c>
      <c r="H200"/>
    </row>
    <row r="201" spans="1:8" x14ac:dyDescent="0.3">
      <c r="A201" s="7" t="s">
        <v>630</v>
      </c>
      <c r="B201" s="7" t="s">
        <v>255</v>
      </c>
      <c r="C201" s="7" t="s">
        <v>631</v>
      </c>
      <c r="D201" s="7" t="s">
        <v>8</v>
      </c>
      <c r="E201" s="11">
        <v>92.32</v>
      </c>
      <c r="F201" s="12">
        <v>45643</v>
      </c>
      <c r="G201" s="13" t="s">
        <v>703</v>
      </c>
      <c r="H201"/>
    </row>
    <row r="202" spans="1:8" x14ac:dyDescent="0.3">
      <c r="A202" s="9" t="s">
        <v>639</v>
      </c>
      <c r="B202" s="7" t="s">
        <v>255</v>
      </c>
      <c r="C202" s="7" t="s">
        <v>256</v>
      </c>
      <c r="D202" s="7" t="s">
        <v>8</v>
      </c>
      <c r="E202" s="11">
        <v>3075.45</v>
      </c>
      <c r="F202" s="12">
        <v>45649</v>
      </c>
      <c r="G202" s="13" t="s">
        <v>267</v>
      </c>
      <c r="H202"/>
    </row>
    <row r="203" spans="1:8" x14ac:dyDescent="0.3">
      <c r="A203" s="7" t="s">
        <v>630</v>
      </c>
      <c r="B203" s="7" t="s">
        <v>255</v>
      </c>
      <c r="C203" s="7" t="s">
        <v>631</v>
      </c>
      <c r="D203" s="7" t="s">
        <v>8</v>
      </c>
      <c r="E203" s="11">
        <v>123.02</v>
      </c>
      <c r="F203" s="12">
        <v>45646</v>
      </c>
      <c r="G203" s="13" t="s">
        <v>268</v>
      </c>
      <c r="H203"/>
    </row>
    <row r="204" spans="1:8" x14ac:dyDescent="0.3">
      <c r="A204" s="9" t="s">
        <v>639</v>
      </c>
      <c r="B204" s="7" t="s">
        <v>255</v>
      </c>
      <c r="C204" s="7" t="s">
        <v>256</v>
      </c>
      <c r="D204" s="7" t="s">
        <v>8</v>
      </c>
      <c r="E204" s="11">
        <v>4902.45</v>
      </c>
      <c r="F204" s="12">
        <v>45649</v>
      </c>
      <c r="G204" s="13" t="s">
        <v>704</v>
      </c>
      <c r="H204"/>
    </row>
    <row r="205" spans="1:8" x14ac:dyDescent="0.3">
      <c r="A205" s="7" t="s">
        <v>630</v>
      </c>
      <c r="B205" s="7" t="s">
        <v>255</v>
      </c>
      <c r="C205" s="7" t="s">
        <v>631</v>
      </c>
      <c r="D205" s="7" t="s">
        <v>8</v>
      </c>
      <c r="E205" s="11">
        <v>196.1</v>
      </c>
      <c r="F205" s="12">
        <v>45646</v>
      </c>
      <c r="G205" s="13" t="s">
        <v>705</v>
      </c>
      <c r="H205"/>
    </row>
    <row r="206" spans="1:8" x14ac:dyDescent="0.3">
      <c r="A206" s="9" t="s">
        <v>639</v>
      </c>
      <c r="B206" s="7" t="s">
        <v>255</v>
      </c>
      <c r="C206" s="7" t="s">
        <v>265</v>
      </c>
      <c r="D206" s="7" t="s">
        <v>8</v>
      </c>
      <c r="E206" s="11">
        <v>9884.2199999999993</v>
      </c>
      <c r="F206" s="12">
        <v>45649</v>
      </c>
      <c r="G206" s="13" t="s">
        <v>706</v>
      </c>
      <c r="H206"/>
    </row>
    <row r="207" spans="1:8" x14ac:dyDescent="0.3">
      <c r="A207" s="7" t="s">
        <v>630</v>
      </c>
      <c r="B207" s="7" t="s">
        <v>255</v>
      </c>
      <c r="C207" s="13" t="s">
        <v>631</v>
      </c>
      <c r="D207" s="7" t="s">
        <v>8</v>
      </c>
      <c r="E207" s="11">
        <v>395.37</v>
      </c>
      <c r="F207" s="12">
        <v>45646</v>
      </c>
      <c r="G207" s="13" t="s">
        <v>707</v>
      </c>
      <c r="H207"/>
    </row>
    <row r="208" spans="1:8" x14ac:dyDescent="0.3">
      <c r="A208" s="7" t="s">
        <v>640</v>
      </c>
      <c r="B208" s="7" t="s">
        <v>269</v>
      </c>
      <c r="C208" s="13" t="s">
        <v>271</v>
      </c>
      <c r="D208" s="7" t="s">
        <v>8</v>
      </c>
      <c r="E208" s="11">
        <v>2425</v>
      </c>
      <c r="F208" s="12">
        <v>45601</v>
      </c>
      <c r="G208" s="7" t="s">
        <v>640</v>
      </c>
      <c r="H208"/>
    </row>
    <row r="209" spans="1:8" x14ac:dyDescent="0.3">
      <c r="A209" s="7" t="s">
        <v>640</v>
      </c>
      <c r="B209" s="7" t="s">
        <v>269</v>
      </c>
      <c r="C209" s="13" t="s">
        <v>683</v>
      </c>
      <c r="D209" s="7" t="s">
        <v>8</v>
      </c>
      <c r="E209" s="11">
        <v>430.19</v>
      </c>
      <c r="F209" s="12">
        <v>45602</v>
      </c>
      <c r="G209" s="7" t="s">
        <v>640</v>
      </c>
      <c r="H209"/>
    </row>
    <row r="210" spans="1:8" x14ac:dyDescent="0.3">
      <c r="A210" s="7" t="s">
        <v>640</v>
      </c>
      <c r="B210" s="7" t="s">
        <v>269</v>
      </c>
      <c r="C210" s="13" t="s">
        <v>683</v>
      </c>
      <c r="D210" s="7" t="s">
        <v>8</v>
      </c>
      <c r="E210" s="11">
        <v>418.6</v>
      </c>
      <c r="F210" s="12">
        <v>45602</v>
      </c>
      <c r="G210" s="7" t="s">
        <v>640</v>
      </c>
      <c r="H210"/>
    </row>
    <row r="211" spans="1:8" x14ac:dyDescent="0.3">
      <c r="A211" s="7" t="s">
        <v>640</v>
      </c>
      <c r="B211" s="7" t="s">
        <v>269</v>
      </c>
      <c r="C211" s="13" t="s">
        <v>270</v>
      </c>
      <c r="D211" s="7" t="s">
        <v>8</v>
      </c>
      <c r="E211" s="11">
        <v>80.5</v>
      </c>
      <c r="F211" s="12">
        <v>45601</v>
      </c>
      <c r="G211" s="7" t="s">
        <v>640</v>
      </c>
      <c r="H211"/>
    </row>
    <row r="212" spans="1:8" x14ac:dyDescent="0.3">
      <c r="A212" s="7" t="s">
        <v>640</v>
      </c>
      <c r="B212" s="7" t="s">
        <v>269</v>
      </c>
      <c r="C212" s="13" t="s">
        <v>683</v>
      </c>
      <c r="D212" s="7" t="s">
        <v>8</v>
      </c>
      <c r="E212" s="11">
        <v>633</v>
      </c>
      <c r="F212" s="12">
        <v>45602</v>
      </c>
      <c r="G212" s="7" t="s">
        <v>640</v>
      </c>
      <c r="H212"/>
    </row>
    <row r="213" spans="1:8" x14ac:dyDescent="0.3">
      <c r="A213" s="7" t="s">
        <v>640</v>
      </c>
      <c r="B213" s="7" t="s">
        <v>269</v>
      </c>
      <c r="C213" s="13" t="s">
        <v>270</v>
      </c>
      <c r="D213" s="7" t="s">
        <v>8</v>
      </c>
      <c r="E213" s="11">
        <v>118.45</v>
      </c>
      <c r="F213" s="12">
        <v>45601</v>
      </c>
      <c r="G213" s="7" t="s">
        <v>640</v>
      </c>
      <c r="H213"/>
    </row>
    <row r="214" spans="1:8" x14ac:dyDescent="0.3">
      <c r="A214" s="7" t="s">
        <v>640</v>
      </c>
      <c r="B214" s="7" t="s">
        <v>269</v>
      </c>
      <c r="C214" s="13" t="s">
        <v>683</v>
      </c>
      <c r="D214" s="7" t="s">
        <v>8</v>
      </c>
      <c r="E214" s="11">
        <v>317.12</v>
      </c>
      <c r="F214" s="12">
        <v>45602</v>
      </c>
      <c r="G214" s="7" t="s">
        <v>640</v>
      </c>
      <c r="H214"/>
    </row>
    <row r="215" spans="1:8" x14ac:dyDescent="0.3">
      <c r="A215" s="7" t="s">
        <v>640</v>
      </c>
      <c r="B215" s="7" t="s">
        <v>269</v>
      </c>
      <c r="C215" s="13" t="s">
        <v>683</v>
      </c>
      <c r="D215" s="7" t="s">
        <v>8</v>
      </c>
      <c r="E215" s="11">
        <v>49</v>
      </c>
      <c r="F215" s="12">
        <v>45602</v>
      </c>
      <c r="G215" s="7" t="s">
        <v>640</v>
      </c>
      <c r="H215"/>
    </row>
    <row r="216" spans="1:8" x14ac:dyDescent="0.3">
      <c r="A216" s="7" t="s">
        <v>640</v>
      </c>
      <c r="B216" s="7" t="s">
        <v>269</v>
      </c>
      <c r="C216" s="13" t="s">
        <v>270</v>
      </c>
      <c r="D216" s="7" t="s">
        <v>8</v>
      </c>
      <c r="E216" s="11">
        <v>59.34</v>
      </c>
      <c r="F216" s="12">
        <v>45601</v>
      </c>
      <c r="G216" s="7" t="s">
        <v>640</v>
      </c>
      <c r="H216"/>
    </row>
    <row r="217" spans="1:8" x14ac:dyDescent="0.3">
      <c r="A217" s="7" t="s">
        <v>640</v>
      </c>
      <c r="B217" s="7" t="s">
        <v>269</v>
      </c>
      <c r="C217" s="13" t="s">
        <v>683</v>
      </c>
      <c r="D217" s="7" t="s">
        <v>8</v>
      </c>
      <c r="E217" s="11">
        <v>956.8</v>
      </c>
      <c r="F217" s="12">
        <v>45602</v>
      </c>
      <c r="G217" s="7" t="s">
        <v>640</v>
      </c>
      <c r="H217"/>
    </row>
    <row r="218" spans="1:8" x14ac:dyDescent="0.3">
      <c r="A218" s="7" t="s">
        <v>640</v>
      </c>
      <c r="B218" s="7" t="s">
        <v>269</v>
      </c>
      <c r="C218" s="13" t="s">
        <v>683</v>
      </c>
      <c r="D218" s="7" t="s">
        <v>8</v>
      </c>
      <c r="E218" s="11">
        <v>350.4</v>
      </c>
      <c r="F218" s="12">
        <v>45614</v>
      </c>
      <c r="G218" s="7" t="s">
        <v>640</v>
      </c>
      <c r="H218"/>
    </row>
    <row r="219" spans="1:8" x14ac:dyDescent="0.3">
      <c r="A219" s="7" t="s">
        <v>640</v>
      </c>
      <c r="B219" s="7" t="s">
        <v>269</v>
      </c>
      <c r="C219" s="13" t="s">
        <v>683</v>
      </c>
      <c r="D219" s="7" t="s">
        <v>8</v>
      </c>
      <c r="E219" s="11">
        <v>12279.83</v>
      </c>
      <c r="F219" s="12">
        <v>45602</v>
      </c>
      <c r="G219" s="7" t="s">
        <v>640</v>
      </c>
      <c r="H219"/>
    </row>
    <row r="220" spans="1:8" x14ac:dyDescent="0.3">
      <c r="A220" s="7" t="s">
        <v>640</v>
      </c>
      <c r="B220" s="7" t="s">
        <v>269</v>
      </c>
      <c r="C220" s="13" t="s">
        <v>270</v>
      </c>
      <c r="D220" s="7" t="s">
        <v>8</v>
      </c>
      <c r="E220" s="11">
        <v>2297.87</v>
      </c>
      <c r="F220" s="12">
        <v>45601</v>
      </c>
      <c r="G220" s="7" t="s">
        <v>640</v>
      </c>
      <c r="H220"/>
    </row>
    <row r="221" spans="1:8" x14ac:dyDescent="0.3">
      <c r="A221" s="7" t="s">
        <v>640</v>
      </c>
      <c r="B221" s="7" t="s">
        <v>269</v>
      </c>
      <c r="C221" s="13" t="s">
        <v>683</v>
      </c>
      <c r="D221" s="7" t="s">
        <v>8</v>
      </c>
      <c r="E221" s="11">
        <v>613.67999999999995</v>
      </c>
      <c r="F221" s="12">
        <v>45602</v>
      </c>
      <c r="G221" s="7" t="s">
        <v>640</v>
      </c>
      <c r="H221"/>
    </row>
    <row r="222" spans="1:8" x14ac:dyDescent="0.3">
      <c r="A222" s="7" t="s">
        <v>640</v>
      </c>
      <c r="B222" s="7" t="s">
        <v>269</v>
      </c>
      <c r="C222" s="13" t="s">
        <v>683</v>
      </c>
      <c r="D222" s="7" t="s">
        <v>8</v>
      </c>
      <c r="E222" s="11">
        <v>2.2599999999999998</v>
      </c>
      <c r="F222" s="12">
        <v>45602</v>
      </c>
      <c r="G222" s="7" t="s">
        <v>640</v>
      </c>
      <c r="H222"/>
    </row>
    <row r="223" spans="1:8" x14ac:dyDescent="0.3">
      <c r="A223" s="7" t="s">
        <v>640</v>
      </c>
      <c r="B223" s="7" t="s">
        <v>269</v>
      </c>
      <c r="C223" s="13" t="s">
        <v>683</v>
      </c>
      <c r="D223" s="7" t="s">
        <v>8</v>
      </c>
      <c r="E223" s="11">
        <v>24.5</v>
      </c>
      <c r="F223" s="12">
        <v>45628</v>
      </c>
      <c r="G223" s="7" t="s">
        <v>640</v>
      </c>
      <c r="H223"/>
    </row>
    <row r="224" spans="1:8" x14ac:dyDescent="0.3">
      <c r="A224" s="7" t="s">
        <v>640</v>
      </c>
      <c r="B224" s="7" t="s">
        <v>269</v>
      </c>
      <c r="C224" s="13" t="s">
        <v>683</v>
      </c>
      <c r="D224" s="7" t="s">
        <v>8</v>
      </c>
      <c r="E224" s="11">
        <v>24.5</v>
      </c>
      <c r="F224" s="12">
        <v>45602</v>
      </c>
      <c r="G224" s="7" t="s">
        <v>640</v>
      </c>
      <c r="H224"/>
    </row>
    <row r="225" spans="1:8" x14ac:dyDescent="0.3">
      <c r="A225" s="7" t="s">
        <v>640</v>
      </c>
      <c r="B225" s="7" t="s">
        <v>269</v>
      </c>
      <c r="C225" s="13" t="s">
        <v>683</v>
      </c>
      <c r="D225" s="7" t="s">
        <v>8</v>
      </c>
      <c r="E225" s="11">
        <v>1229.1199999999999</v>
      </c>
      <c r="F225" s="12">
        <v>45628</v>
      </c>
      <c r="G225" s="7" t="s">
        <v>640</v>
      </c>
      <c r="H225"/>
    </row>
    <row r="226" spans="1:8" x14ac:dyDescent="0.3">
      <c r="A226" s="7" t="s">
        <v>640</v>
      </c>
      <c r="B226" s="7" t="s">
        <v>269</v>
      </c>
      <c r="C226" s="13" t="s">
        <v>270</v>
      </c>
      <c r="D226" s="7" t="s">
        <v>8</v>
      </c>
      <c r="E226" s="11">
        <v>230</v>
      </c>
      <c r="F226" s="12">
        <v>45625</v>
      </c>
      <c r="G226" s="7" t="s">
        <v>640</v>
      </c>
      <c r="H226"/>
    </row>
    <row r="227" spans="1:8" x14ac:dyDescent="0.3">
      <c r="A227" s="7" t="s">
        <v>640</v>
      </c>
      <c r="B227" s="7" t="s">
        <v>269</v>
      </c>
      <c r="C227" s="13" t="s">
        <v>683</v>
      </c>
      <c r="D227" s="7" t="s">
        <v>8</v>
      </c>
      <c r="E227" s="11">
        <v>49</v>
      </c>
      <c r="F227" s="12">
        <v>45628</v>
      </c>
      <c r="G227" s="7" t="s">
        <v>640</v>
      </c>
      <c r="H227"/>
    </row>
    <row r="228" spans="1:8" x14ac:dyDescent="0.3">
      <c r="A228" s="7" t="s">
        <v>640</v>
      </c>
      <c r="B228" s="7" t="s">
        <v>269</v>
      </c>
      <c r="C228" s="13" t="s">
        <v>683</v>
      </c>
      <c r="D228" s="7" t="s">
        <v>8</v>
      </c>
      <c r="E228" s="11">
        <v>598</v>
      </c>
      <c r="F228" s="12">
        <v>45628</v>
      </c>
      <c r="G228" s="7" t="s">
        <v>640</v>
      </c>
      <c r="H228"/>
    </row>
    <row r="229" spans="1:8" x14ac:dyDescent="0.3">
      <c r="A229" s="7" t="s">
        <v>640</v>
      </c>
      <c r="B229" s="7" t="s">
        <v>269</v>
      </c>
      <c r="C229" s="13" t="s">
        <v>683</v>
      </c>
      <c r="D229" s="7" t="s">
        <v>8</v>
      </c>
      <c r="E229" s="11">
        <v>30.57</v>
      </c>
      <c r="F229" s="12">
        <v>45628</v>
      </c>
      <c r="G229" s="7" t="s">
        <v>640</v>
      </c>
      <c r="H229"/>
    </row>
    <row r="230" spans="1:8" x14ac:dyDescent="0.3">
      <c r="A230" s="7" t="s">
        <v>669</v>
      </c>
      <c r="B230" s="7" t="s">
        <v>272</v>
      </c>
      <c r="C230" s="13" t="s">
        <v>683</v>
      </c>
      <c r="D230" s="7" t="s">
        <v>8</v>
      </c>
      <c r="E230" s="11">
        <v>166.72</v>
      </c>
      <c r="F230" s="12">
        <v>45628</v>
      </c>
      <c r="G230" s="7" t="s">
        <v>670</v>
      </c>
      <c r="H230"/>
    </row>
    <row r="231" spans="1:8" x14ac:dyDescent="0.3">
      <c r="A231" s="7" t="s">
        <v>669</v>
      </c>
      <c r="B231" s="7" t="s">
        <v>273</v>
      </c>
      <c r="C231" s="13" t="s">
        <v>683</v>
      </c>
      <c r="D231" s="7" t="s">
        <v>8</v>
      </c>
      <c r="E231" s="11">
        <v>181.46</v>
      </c>
      <c r="F231" s="12">
        <v>45569</v>
      </c>
      <c r="G231" s="7" t="s">
        <v>671</v>
      </c>
      <c r="H231"/>
    </row>
    <row r="232" spans="1:8" x14ac:dyDescent="0.3">
      <c r="A232" s="7" t="s">
        <v>669</v>
      </c>
      <c r="B232" s="7" t="s">
        <v>273</v>
      </c>
      <c r="C232" s="13" t="s">
        <v>683</v>
      </c>
      <c r="D232" s="7" t="s">
        <v>8</v>
      </c>
      <c r="E232" s="11">
        <v>13.4</v>
      </c>
      <c r="F232" s="12">
        <v>45569</v>
      </c>
      <c r="G232" s="7" t="s">
        <v>671</v>
      </c>
      <c r="H232"/>
    </row>
    <row r="233" spans="1:8" x14ac:dyDescent="0.3">
      <c r="A233" s="7" t="s">
        <v>669</v>
      </c>
      <c r="B233" s="7" t="s">
        <v>273</v>
      </c>
      <c r="C233" s="13" t="s">
        <v>683</v>
      </c>
      <c r="D233" s="7" t="s">
        <v>8</v>
      </c>
      <c r="E233" s="11">
        <v>33</v>
      </c>
      <c r="F233" s="12">
        <v>45590</v>
      </c>
      <c r="G233" s="7" t="s">
        <v>671</v>
      </c>
      <c r="H233"/>
    </row>
    <row r="234" spans="1:8" x14ac:dyDescent="0.3">
      <c r="A234" s="7" t="s">
        <v>669</v>
      </c>
      <c r="B234" s="7" t="s">
        <v>273</v>
      </c>
      <c r="C234" s="13" t="s">
        <v>683</v>
      </c>
      <c r="D234" s="7" t="s">
        <v>8</v>
      </c>
      <c r="E234" s="11">
        <v>28</v>
      </c>
      <c r="F234" s="12">
        <v>45602</v>
      </c>
      <c r="G234" s="7" t="s">
        <v>671</v>
      </c>
      <c r="H234"/>
    </row>
    <row r="235" spans="1:8" x14ac:dyDescent="0.3">
      <c r="A235" s="7" t="s">
        <v>669</v>
      </c>
      <c r="B235" s="7" t="s">
        <v>273</v>
      </c>
      <c r="C235" s="13" t="s">
        <v>683</v>
      </c>
      <c r="D235" s="7" t="s">
        <v>8</v>
      </c>
      <c r="E235" s="11">
        <v>234.8</v>
      </c>
      <c r="F235" s="12">
        <v>45614</v>
      </c>
      <c r="G235" s="7" t="s">
        <v>671</v>
      </c>
      <c r="H235"/>
    </row>
    <row r="236" spans="1:8" x14ac:dyDescent="0.3">
      <c r="A236" s="7" t="s">
        <v>669</v>
      </c>
      <c r="B236" s="7" t="s">
        <v>273</v>
      </c>
      <c r="C236" s="13" t="s">
        <v>683</v>
      </c>
      <c r="D236" s="7" t="s">
        <v>8</v>
      </c>
      <c r="E236" s="11">
        <v>25</v>
      </c>
      <c r="F236" s="12">
        <v>45628</v>
      </c>
      <c r="G236" s="7" t="s">
        <v>671</v>
      </c>
      <c r="H236"/>
    </row>
    <row r="237" spans="1:8" x14ac:dyDescent="0.3">
      <c r="A237" s="7" t="s">
        <v>669</v>
      </c>
      <c r="B237" s="7" t="s">
        <v>273</v>
      </c>
      <c r="C237" s="13" t="s">
        <v>683</v>
      </c>
      <c r="D237" s="7" t="s">
        <v>8</v>
      </c>
      <c r="E237" s="11">
        <v>5.8</v>
      </c>
      <c r="F237" s="12">
        <v>45628</v>
      </c>
      <c r="G237" s="7" t="s">
        <v>671</v>
      </c>
      <c r="H237"/>
    </row>
    <row r="238" spans="1:8" x14ac:dyDescent="0.3">
      <c r="A238" s="7" t="s">
        <v>669</v>
      </c>
      <c r="B238" s="7" t="s">
        <v>273</v>
      </c>
      <c r="C238" s="13" t="s">
        <v>683</v>
      </c>
      <c r="D238" s="7" t="s">
        <v>8</v>
      </c>
      <c r="E238" s="11">
        <v>16.2</v>
      </c>
      <c r="F238" s="12">
        <v>45644</v>
      </c>
      <c r="G238" s="7" t="s">
        <v>671</v>
      </c>
      <c r="H238"/>
    </row>
    <row r="239" spans="1:8" x14ac:dyDescent="0.3">
      <c r="A239" s="7" t="s">
        <v>669</v>
      </c>
      <c r="B239" s="7" t="s">
        <v>273</v>
      </c>
      <c r="C239" s="13" t="s">
        <v>683</v>
      </c>
      <c r="D239" s="7" t="s">
        <v>8</v>
      </c>
      <c r="E239" s="11">
        <v>38.85</v>
      </c>
      <c r="F239" s="12">
        <v>45644</v>
      </c>
      <c r="G239" s="7" t="s">
        <v>671</v>
      </c>
      <c r="H239"/>
    </row>
    <row r="240" spans="1:8" x14ac:dyDescent="0.3">
      <c r="A240" s="7" t="s">
        <v>669</v>
      </c>
      <c r="B240" s="7" t="s">
        <v>273</v>
      </c>
      <c r="C240" s="13" t="s">
        <v>683</v>
      </c>
      <c r="D240" s="7" t="s">
        <v>8</v>
      </c>
      <c r="E240" s="11">
        <v>15</v>
      </c>
      <c r="F240" s="12">
        <v>45644</v>
      </c>
      <c r="G240" s="7" t="s">
        <v>671</v>
      </c>
      <c r="H240"/>
    </row>
    <row r="241" spans="1:8" x14ac:dyDescent="0.3">
      <c r="A241" s="7" t="s">
        <v>630</v>
      </c>
      <c r="B241" s="7" t="s">
        <v>274</v>
      </c>
      <c r="C241" s="7" t="s">
        <v>631</v>
      </c>
      <c r="D241" s="7" t="s">
        <v>8</v>
      </c>
      <c r="E241" s="11">
        <v>553.39</v>
      </c>
      <c r="F241" s="12">
        <v>45568</v>
      </c>
      <c r="G241" s="7" t="s">
        <v>286</v>
      </c>
      <c r="H241"/>
    </row>
    <row r="242" spans="1:8" x14ac:dyDescent="0.3">
      <c r="A242" s="6" t="s">
        <v>636</v>
      </c>
      <c r="B242" s="7" t="s">
        <v>274</v>
      </c>
      <c r="C242" s="7" t="s">
        <v>275</v>
      </c>
      <c r="D242" s="7" t="s">
        <v>8</v>
      </c>
      <c r="E242" s="11">
        <v>1108.44</v>
      </c>
      <c r="F242" s="12">
        <v>45582</v>
      </c>
      <c r="G242" s="7" t="s">
        <v>287</v>
      </c>
      <c r="H242"/>
    </row>
    <row r="243" spans="1:8" x14ac:dyDescent="0.3">
      <c r="A243" s="6" t="s">
        <v>636</v>
      </c>
      <c r="B243" s="7" t="s">
        <v>274</v>
      </c>
      <c r="C243" s="7" t="s">
        <v>285</v>
      </c>
      <c r="D243" s="7" t="s">
        <v>8</v>
      </c>
      <c r="E243" s="11">
        <v>104.31</v>
      </c>
      <c r="F243" s="12">
        <v>45582</v>
      </c>
      <c r="G243" s="7" t="s">
        <v>288</v>
      </c>
      <c r="H243"/>
    </row>
    <row r="244" spans="1:8" x14ac:dyDescent="0.3">
      <c r="A244" s="6" t="s">
        <v>636</v>
      </c>
      <c r="B244" s="7" t="s">
        <v>274</v>
      </c>
      <c r="C244" s="7" t="s">
        <v>284</v>
      </c>
      <c r="D244" s="7" t="s">
        <v>8</v>
      </c>
      <c r="E244" s="11">
        <v>1247.27</v>
      </c>
      <c r="F244" s="12">
        <v>45582</v>
      </c>
      <c r="G244" s="7" t="s">
        <v>289</v>
      </c>
      <c r="H244"/>
    </row>
    <row r="245" spans="1:8" x14ac:dyDescent="0.3">
      <c r="A245" s="6" t="s">
        <v>636</v>
      </c>
      <c r="B245" s="7" t="s">
        <v>274</v>
      </c>
      <c r="C245" s="7" t="s">
        <v>275</v>
      </c>
      <c r="D245" s="7" t="s">
        <v>8</v>
      </c>
      <c r="E245" s="11">
        <v>4620.37</v>
      </c>
      <c r="F245" s="12">
        <v>45582</v>
      </c>
      <c r="G245" s="7" t="s">
        <v>290</v>
      </c>
      <c r="H245"/>
    </row>
    <row r="246" spans="1:8" x14ac:dyDescent="0.3">
      <c r="A246" s="7" t="s">
        <v>672</v>
      </c>
      <c r="B246" s="7" t="s">
        <v>274</v>
      </c>
      <c r="C246" s="7" t="s">
        <v>278</v>
      </c>
      <c r="D246" s="7" t="s">
        <v>8</v>
      </c>
      <c r="E246" s="11">
        <v>2853.07</v>
      </c>
      <c r="F246" s="12">
        <v>45582</v>
      </c>
      <c r="G246" s="7" t="s">
        <v>291</v>
      </c>
      <c r="H246"/>
    </row>
    <row r="247" spans="1:8" x14ac:dyDescent="0.3">
      <c r="A247" s="7" t="s">
        <v>635</v>
      </c>
      <c r="B247" s="7" t="s">
        <v>274</v>
      </c>
      <c r="C247" s="7" t="s">
        <v>279</v>
      </c>
      <c r="D247" s="7" t="s">
        <v>8</v>
      </c>
      <c r="E247" s="11">
        <v>1064.67</v>
      </c>
      <c r="F247" s="12">
        <v>45582</v>
      </c>
      <c r="G247" s="7" t="s">
        <v>292</v>
      </c>
      <c r="H247"/>
    </row>
    <row r="248" spans="1:8" x14ac:dyDescent="0.3">
      <c r="A248" s="6" t="s">
        <v>636</v>
      </c>
      <c r="B248" s="7" t="s">
        <v>274</v>
      </c>
      <c r="C248" s="7" t="s">
        <v>275</v>
      </c>
      <c r="D248" s="7" t="s">
        <v>8</v>
      </c>
      <c r="E248" s="11">
        <v>1800.95</v>
      </c>
      <c r="F248" s="12">
        <v>45582</v>
      </c>
      <c r="G248" s="7" t="s">
        <v>293</v>
      </c>
      <c r="H248"/>
    </row>
    <row r="249" spans="1:8" x14ac:dyDescent="0.3">
      <c r="A249" s="7" t="s">
        <v>637</v>
      </c>
      <c r="B249" s="7" t="s">
        <v>274</v>
      </c>
      <c r="C249" s="7" t="s">
        <v>294</v>
      </c>
      <c r="D249" s="7" t="s">
        <v>8</v>
      </c>
      <c r="E249" s="11">
        <v>134.69</v>
      </c>
      <c r="F249" s="12">
        <v>45582</v>
      </c>
      <c r="G249" s="7" t="s">
        <v>295</v>
      </c>
      <c r="H249"/>
    </row>
    <row r="250" spans="1:8" x14ac:dyDescent="0.3">
      <c r="A250" s="7" t="s">
        <v>672</v>
      </c>
      <c r="B250" s="7" t="s">
        <v>274</v>
      </c>
      <c r="C250" s="7" t="s">
        <v>282</v>
      </c>
      <c r="D250" s="7" t="s">
        <v>8</v>
      </c>
      <c r="E250" s="11">
        <v>863.71</v>
      </c>
      <c r="F250" s="12">
        <v>45582</v>
      </c>
      <c r="G250" s="7" t="s">
        <v>296</v>
      </c>
      <c r="H250"/>
    </row>
    <row r="251" spans="1:8" x14ac:dyDescent="0.3">
      <c r="A251" s="7" t="s">
        <v>672</v>
      </c>
      <c r="B251" s="7" t="s">
        <v>274</v>
      </c>
      <c r="C251" s="7" t="s">
        <v>282</v>
      </c>
      <c r="D251" s="7" t="s">
        <v>8</v>
      </c>
      <c r="E251" s="11">
        <v>1668.3</v>
      </c>
      <c r="F251" s="12">
        <v>45582</v>
      </c>
      <c r="G251" s="7" t="s">
        <v>297</v>
      </c>
      <c r="H251"/>
    </row>
    <row r="252" spans="1:8" x14ac:dyDescent="0.3">
      <c r="A252" s="7" t="s">
        <v>672</v>
      </c>
      <c r="B252" s="7" t="s">
        <v>274</v>
      </c>
      <c r="C252" s="7" t="s">
        <v>281</v>
      </c>
      <c r="D252" s="7" t="s">
        <v>8</v>
      </c>
      <c r="E252" s="11">
        <v>1188.19</v>
      </c>
      <c r="F252" s="12">
        <v>45582</v>
      </c>
      <c r="G252" s="7" t="s">
        <v>298</v>
      </c>
      <c r="H252"/>
    </row>
    <row r="253" spans="1:8" x14ac:dyDescent="0.3">
      <c r="A253" s="7" t="s">
        <v>672</v>
      </c>
      <c r="B253" s="7" t="s">
        <v>274</v>
      </c>
      <c r="C253" s="7" t="s">
        <v>277</v>
      </c>
      <c r="D253" s="7" t="s">
        <v>8</v>
      </c>
      <c r="E253" s="11">
        <v>951.6</v>
      </c>
      <c r="F253" s="12">
        <v>45582</v>
      </c>
      <c r="G253" s="7" t="s">
        <v>299</v>
      </c>
      <c r="H253"/>
    </row>
    <row r="254" spans="1:8" x14ac:dyDescent="0.3">
      <c r="A254" s="7" t="s">
        <v>634</v>
      </c>
      <c r="B254" s="7" t="s">
        <v>274</v>
      </c>
      <c r="C254" s="7" t="s">
        <v>276</v>
      </c>
      <c r="D254" s="7" t="s">
        <v>8</v>
      </c>
      <c r="E254" s="11">
        <v>487.68</v>
      </c>
      <c r="F254" s="12">
        <v>45582</v>
      </c>
      <c r="G254" s="7" t="s">
        <v>300</v>
      </c>
      <c r="H254"/>
    </row>
    <row r="255" spans="1:8" x14ac:dyDescent="0.3">
      <c r="A255" s="6" t="s">
        <v>636</v>
      </c>
      <c r="B255" s="7" t="s">
        <v>274</v>
      </c>
      <c r="C255" s="7" t="s">
        <v>275</v>
      </c>
      <c r="D255" s="7" t="s">
        <v>8</v>
      </c>
      <c r="E255" s="11">
        <v>788.96</v>
      </c>
      <c r="F255" s="12">
        <v>45582</v>
      </c>
      <c r="G255" s="7" t="s">
        <v>301</v>
      </c>
      <c r="H255"/>
    </row>
    <row r="256" spans="1:8" x14ac:dyDescent="0.3">
      <c r="A256" s="6" t="s">
        <v>636</v>
      </c>
      <c r="B256" s="7" t="s">
        <v>274</v>
      </c>
      <c r="C256" s="7" t="s">
        <v>275</v>
      </c>
      <c r="D256" s="7" t="s">
        <v>8</v>
      </c>
      <c r="E256" s="11">
        <v>963.24</v>
      </c>
      <c r="F256" s="12">
        <v>45582</v>
      </c>
      <c r="G256" s="7" t="s">
        <v>302</v>
      </c>
      <c r="H256"/>
    </row>
    <row r="257" spans="1:8" x14ac:dyDescent="0.3">
      <c r="A257" s="7" t="s">
        <v>672</v>
      </c>
      <c r="B257" s="7" t="s">
        <v>274</v>
      </c>
      <c r="C257" s="7" t="s">
        <v>278</v>
      </c>
      <c r="D257" s="7" t="s">
        <v>8</v>
      </c>
      <c r="E257" s="11">
        <v>2853.07</v>
      </c>
      <c r="F257" s="12">
        <v>45590</v>
      </c>
      <c r="G257" s="7" t="s">
        <v>303</v>
      </c>
      <c r="H257"/>
    </row>
    <row r="258" spans="1:8" x14ac:dyDescent="0.3">
      <c r="A258" s="7" t="s">
        <v>630</v>
      </c>
      <c r="B258" s="7" t="s">
        <v>274</v>
      </c>
      <c r="C258" s="7" t="s">
        <v>631</v>
      </c>
      <c r="D258" s="7" t="s">
        <v>8</v>
      </c>
      <c r="E258" s="11">
        <v>3483.48</v>
      </c>
      <c r="F258" s="12">
        <v>45589</v>
      </c>
      <c r="G258" s="7" t="s">
        <v>304</v>
      </c>
      <c r="H258"/>
    </row>
    <row r="259" spans="1:8" x14ac:dyDescent="0.3">
      <c r="A259" s="6" t="s">
        <v>636</v>
      </c>
      <c r="B259" s="7" t="s">
        <v>274</v>
      </c>
      <c r="C259" s="7" t="s">
        <v>305</v>
      </c>
      <c r="D259" s="7" t="s">
        <v>8</v>
      </c>
      <c r="E259" s="11">
        <v>4089.32</v>
      </c>
      <c r="F259" s="12">
        <v>45590</v>
      </c>
      <c r="G259" s="7" t="s">
        <v>306</v>
      </c>
      <c r="H259"/>
    </row>
    <row r="260" spans="1:8" x14ac:dyDescent="0.3">
      <c r="A260" s="6" t="s">
        <v>636</v>
      </c>
      <c r="B260" s="7" t="s">
        <v>274</v>
      </c>
      <c r="C260" s="7" t="s">
        <v>284</v>
      </c>
      <c r="D260" s="7" t="s">
        <v>8</v>
      </c>
      <c r="E260" s="11">
        <v>805.15</v>
      </c>
      <c r="F260" s="12">
        <v>45602</v>
      </c>
      <c r="G260" s="7" t="s">
        <v>307</v>
      </c>
      <c r="H260"/>
    </row>
    <row r="261" spans="1:8" ht="28.8" x14ac:dyDescent="0.3">
      <c r="A261" s="7" t="s">
        <v>637</v>
      </c>
      <c r="B261" s="7" t="s">
        <v>274</v>
      </c>
      <c r="C261" s="16" t="s">
        <v>308</v>
      </c>
      <c r="D261" s="7" t="s">
        <v>8</v>
      </c>
      <c r="E261" s="11">
        <v>2903.5</v>
      </c>
      <c r="F261" s="12">
        <v>45602</v>
      </c>
      <c r="G261" s="7" t="s">
        <v>309</v>
      </c>
      <c r="H261"/>
    </row>
    <row r="262" spans="1:8" x14ac:dyDescent="0.3">
      <c r="A262" s="7" t="s">
        <v>630</v>
      </c>
      <c r="B262" s="7" t="s">
        <v>274</v>
      </c>
      <c r="C262" s="7" t="s">
        <v>631</v>
      </c>
      <c r="D262" s="7" t="s">
        <v>8</v>
      </c>
      <c r="E262" s="11">
        <v>1251.9100000000001</v>
      </c>
      <c r="F262" s="12">
        <v>45611</v>
      </c>
      <c r="G262" s="7" t="s">
        <v>310</v>
      </c>
      <c r="H262"/>
    </row>
    <row r="263" spans="1:8" x14ac:dyDescent="0.3">
      <c r="A263" s="7" t="s">
        <v>672</v>
      </c>
      <c r="B263" s="7" t="s">
        <v>274</v>
      </c>
      <c r="C263" s="7" t="s">
        <v>281</v>
      </c>
      <c r="D263" s="7" t="s">
        <v>8</v>
      </c>
      <c r="E263" s="11">
        <v>1188.19</v>
      </c>
      <c r="F263" s="12">
        <v>45614</v>
      </c>
      <c r="G263" s="7" t="s">
        <v>311</v>
      </c>
      <c r="H263"/>
    </row>
    <row r="264" spans="1:8" x14ac:dyDescent="0.3">
      <c r="A264" s="7" t="s">
        <v>673</v>
      </c>
      <c r="B264" s="7" t="s">
        <v>274</v>
      </c>
      <c r="C264" s="7" t="s">
        <v>312</v>
      </c>
      <c r="D264" s="7" t="s">
        <v>8</v>
      </c>
      <c r="E264" s="11">
        <v>25010</v>
      </c>
      <c r="F264" s="12">
        <v>45611</v>
      </c>
      <c r="G264" s="7" t="s">
        <v>313</v>
      </c>
      <c r="H264"/>
    </row>
    <row r="265" spans="1:8" x14ac:dyDescent="0.3">
      <c r="A265" s="6" t="s">
        <v>636</v>
      </c>
      <c r="B265" s="7" t="s">
        <v>274</v>
      </c>
      <c r="C265" s="7" t="s">
        <v>275</v>
      </c>
      <c r="D265" s="7" t="s">
        <v>8</v>
      </c>
      <c r="E265" s="11">
        <v>667.84</v>
      </c>
      <c r="F265" s="12">
        <v>45628</v>
      </c>
      <c r="G265" s="7" t="s">
        <v>314</v>
      </c>
      <c r="H265"/>
    </row>
    <row r="266" spans="1:8" x14ac:dyDescent="0.3">
      <c r="A266" s="6" t="s">
        <v>636</v>
      </c>
      <c r="B266" s="7" t="s">
        <v>274</v>
      </c>
      <c r="C266" s="7" t="s">
        <v>275</v>
      </c>
      <c r="D266" s="7" t="s">
        <v>8</v>
      </c>
      <c r="E266" s="11">
        <v>727.95</v>
      </c>
      <c r="F266" s="12">
        <v>45628</v>
      </c>
      <c r="G266" s="7" t="s">
        <v>315</v>
      </c>
      <c r="H266"/>
    </row>
    <row r="267" spans="1:8" x14ac:dyDescent="0.3">
      <c r="A267" s="7" t="s">
        <v>672</v>
      </c>
      <c r="B267" s="7" t="s">
        <v>274</v>
      </c>
      <c r="C267" s="7" t="s">
        <v>282</v>
      </c>
      <c r="D267" s="7" t="s">
        <v>8</v>
      </c>
      <c r="E267" s="11">
        <v>1668.3</v>
      </c>
      <c r="F267" s="12">
        <v>45628</v>
      </c>
      <c r="G267" s="7" t="s">
        <v>316</v>
      </c>
      <c r="H267"/>
    </row>
    <row r="268" spans="1:8" x14ac:dyDescent="0.3">
      <c r="A268" s="7" t="s">
        <v>634</v>
      </c>
      <c r="B268" s="7" t="s">
        <v>274</v>
      </c>
      <c r="C268" s="7" t="s">
        <v>283</v>
      </c>
      <c r="D268" s="7" t="s">
        <v>8</v>
      </c>
      <c r="E268" s="11">
        <v>454.2</v>
      </c>
      <c r="F268" s="12">
        <v>45628</v>
      </c>
      <c r="G268" s="7" t="s">
        <v>317</v>
      </c>
      <c r="H268"/>
    </row>
    <row r="269" spans="1:8" x14ac:dyDescent="0.3">
      <c r="A269" s="7" t="s">
        <v>634</v>
      </c>
      <c r="B269" s="7" t="s">
        <v>274</v>
      </c>
      <c r="C269" s="7" t="s">
        <v>318</v>
      </c>
      <c r="D269" s="7" t="s">
        <v>8</v>
      </c>
      <c r="E269" s="11">
        <v>3510</v>
      </c>
      <c r="F269" s="12">
        <v>45628</v>
      </c>
      <c r="G269" s="7" t="s">
        <v>319</v>
      </c>
      <c r="H269"/>
    </row>
    <row r="270" spans="1:8" x14ac:dyDescent="0.3">
      <c r="A270" s="7" t="s">
        <v>672</v>
      </c>
      <c r="B270" s="7" t="s">
        <v>274</v>
      </c>
      <c r="C270" s="7" t="s">
        <v>281</v>
      </c>
      <c r="D270" s="7" t="s">
        <v>8</v>
      </c>
      <c r="E270" s="11">
        <v>732</v>
      </c>
      <c r="F270" s="12">
        <v>45628</v>
      </c>
      <c r="G270" s="7" t="s">
        <v>320</v>
      </c>
      <c r="H270"/>
    </row>
    <row r="271" spans="1:8" x14ac:dyDescent="0.3">
      <c r="A271" s="7" t="s">
        <v>674</v>
      </c>
      <c r="B271" s="7" t="s">
        <v>274</v>
      </c>
      <c r="C271" s="7" t="s">
        <v>312</v>
      </c>
      <c r="D271" s="7" t="s">
        <v>8</v>
      </c>
      <c r="E271" s="11">
        <v>1760.6</v>
      </c>
      <c r="F271" s="12">
        <v>45625</v>
      </c>
      <c r="G271" s="7" t="s">
        <v>321</v>
      </c>
      <c r="H271"/>
    </row>
    <row r="272" spans="1:8" x14ac:dyDescent="0.3">
      <c r="A272" s="7" t="s">
        <v>672</v>
      </c>
      <c r="B272" s="7" t="s">
        <v>274</v>
      </c>
      <c r="C272" s="7" t="s">
        <v>278</v>
      </c>
      <c r="D272" s="7" t="s">
        <v>8</v>
      </c>
      <c r="E272" s="11">
        <v>2338.58</v>
      </c>
      <c r="F272" s="12">
        <v>45628</v>
      </c>
      <c r="G272" s="7" t="s">
        <v>322</v>
      </c>
      <c r="H272"/>
    </row>
    <row r="273" spans="1:8" x14ac:dyDescent="0.3">
      <c r="A273" s="7" t="s">
        <v>630</v>
      </c>
      <c r="B273" s="7" t="s">
        <v>274</v>
      </c>
      <c r="C273" s="7" t="s">
        <v>631</v>
      </c>
      <c r="D273" s="7" t="s">
        <v>8</v>
      </c>
      <c r="E273" s="11">
        <v>514.49</v>
      </c>
      <c r="F273" s="12">
        <v>45625</v>
      </c>
      <c r="G273" s="7" t="s">
        <v>323</v>
      </c>
      <c r="H273"/>
    </row>
    <row r="274" spans="1:8" x14ac:dyDescent="0.3">
      <c r="A274" s="7" t="s">
        <v>630</v>
      </c>
      <c r="B274" s="7" t="s">
        <v>274</v>
      </c>
      <c r="C274" s="7" t="s">
        <v>631</v>
      </c>
      <c r="D274" s="7" t="s">
        <v>8</v>
      </c>
      <c r="E274" s="11">
        <v>359.45</v>
      </c>
      <c r="F274" s="12">
        <v>45625</v>
      </c>
      <c r="G274" s="7" t="s">
        <v>324</v>
      </c>
      <c r="H274"/>
    </row>
    <row r="275" spans="1:8" x14ac:dyDescent="0.3">
      <c r="A275" s="7" t="s">
        <v>634</v>
      </c>
      <c r="B275" s="7" t="s">
        <v>274</v>
      </c>
      <c r="C275" s="7" t="s">
        <v>325</v>
      </c>
      <c r="D275" s="7" t="s">
        <v>8</v>
      </c>
      <c r="E275" s="11">
        <v>541</v>
      </c>
      <c r="F275" s="12">
        <v>45628</v>
      </c>
      <c r="G275" s="7" t="s">
        <v>326</v>
      </c>
      <c r="H275"/>
    </row>
    <row r="276" spans="1:8" x14ac:dyDescent="0.3">
      <c r="A276" s="7" t="s">
        <v>630</v>
      </c>
      <c r="B276" s="7" t="s">
        <v>274</v>
      </c>
      <c r="C276" s="7" t="s">
        <v>631</v>
      </c>
      <c r="D276" s="7" t="s">
        <v>8</v>
      </c>
      <c r="E276" s="11">
        <v>119.02</v>
      </c>
      <c r="F276" s="12">
        <v>45625</v>
      </c>
      <c r="G276" s="7" t="s">
        <v>327</v>
      </c>
      <c r="H276"/>
    </row>
    <row r="277" spans="1:8" x14ac:dyDescent="0.3">
      <c r="A277" s="6" t="s">
        <v>636</v>
      </c>
      <c r="B277" s="7" t="s">
        <v>274</v>
      </c>
      <c r="C277" s="7" t="s">
        <v>284</v>
      </c>
      <c r="D277" s="7" t="s">
        <v>8</v>
      </c>
      <c r="E277" s="11">
        <v>380.88</v>
      </c>
      <c r="F277" s="12">
        <v>45628</v>
      </c>
      <c r="G277" s="7" t="s">
        <v>328</v>
      </c>
      <c r="H277"/>
    </row>
    <row r="278" spans="1:8" x14ac:dyDescent="0.3">
      <c r="A278" s="7" t="s">
        <v>630</v>
      </c>
      <c r="B278" s="7" t="s">
        <v>274</v>
      </c>
      <c r="C278" s="7" t="s">
        <v>631</v>
      </c>
      <c r="D278" s="7" t="s">
        <v>8</v>
      </c>
      <c r="E278" s="11">
        <v>83.79</v>
      </c>
      <c r="F278" s="12">
        <v>45625</v>
      </c>
      <c r="G278" s="7" t="s">
        <v>329</v>
      </c>
      <c r="H278"/>
    </row>
    <row r="279" spans="1:8" x14ac:dyDescent="0.3">
      <c r="A279" s="6" t="s">
        <v>636</v>
      </c>
      <c r="B279" s="7" t="s">
        <v>274</v>
      </c>
      <c r="C279" s="7" t="s">
        <v>284</v>
      </c>
      <c r="D279" s="7" t="s">
        <v>8</v>
      </c>
      <c r="E279" s="11">
        <v>2581.48</v>
      </c>
      <c r="F279" s="12">
        <v>45644</v>
      </c>
      <c r="G279" s="7" t="s">
        <v>330</v>
      </c>
      <c r="H279"/>
    </row>
    <row r="280" spans="1:8" x14ac:dyDescent="0.3">
      <c r="A280" s="7" t="s">
        <v>630</v>
      </c>
      <c r="B280" s="7" t="s">
        <v>274</v>
      </c>
      <c r="C280" s="7" t="s">
        <v>631</v>
      </c>
      <c r="D280" s="7" t="s">
        <v>8</v>
      </c>
      <c r="E280" s="11">
        <v>567.92999999999995</v>
      </c>
      <c r="F280" s="12">
        <v>45643</v>
      </c>
      <c r="G280" s="7" t="s">
        <v>331</v>
      </c>
      <c r="H280"/>
    </row>
    <row r="281" spans="1:8" x14ac:dyDescent="0.3">
      <c r="A281" s="7" t="s">
        <v>672</v>
      </c>
      <c r="B281" s="7" t="s">
        <v>274</v>
      </c>
      <c r="C281" s="7" t="s">
        <v>277</v>
      </c>
      <c r="D281" s="7" t="s">
        <v>8</v>
      </c>
      <c r="E281" s="11">
        <v>780</v>
      </c>
      <c r="F281" s="12">
        <v>45644</v>
      </c>
      <c r="G281" s="7" t="s">
        <v>332</v>
      </c>
      <c r="H281"/>
    </row>
    <row r="282" spans="1:8" x14ac:dyDescent="0.3">
      <c r="A282" s="7" t="s">
        <v>630</v>
      </c>
      <c r="B282" s="7" t="s">
        <v>274</v>
      </c>
      <c r="C282" s="7" t="s">
        <v>631</v>
      </c>
      <c r="D282" s="7" t="s">
        <v>8</v>
      </c>
      <c r="E282" s="11">
        <v>171.6</v>
      </c>
      <c r="F282" s="12">
        <v>45643</v>
      </c>
      <c r="G282" s="7" t="s">
        <v>333</v>
      </c>
      <c r="H282"/>
    </row>
    <row r="283" spans="1:8" x14ac:dyDescent="0.3">
      <c r="A283" s="7" t="s">
        <v>672</v>
      </c>
      <c r="B283" s="7" t="s">
        <v>274</v>
      </c>
      <c r="C283" s="7" t="s">
        <v>281</v>
      </c>
      <c r="D283" s="7" t="s">
        <v>8</v>
      </c>
      <c r="E283" s="11">
        <v>973.93</v>
      </c>
      <c r="F283" s="12">
        <v>45644</v>
      </c>
      <c r="G283" s="7" t="s">
        <v>334</v>
      </c>
      <c r="H283"/>
    </row>
    <row r="284" spans="1:8" x14ac:dyDescent="0.3">
      <c r="A284" s="7" t="s">
        <v>630</v>
      </c>
      <c r="B284" s="7" t="s">
        <v>274</v>
      </c>
      <c r="C284" s="7" t="s">
        <v>631</v>
      </c>
      <c r="D284" s="7" t="s">
        <v>8</v>
      </c>
      <c r="E284" s="11">
        <v>837.01</v>
      </c>
      <c r="F284" s="12">
        <v>45643</v>
      </c>
      <c r="G284" s="7" t="s">
        <v>335</v>
      </c>
      <c r="H284"/>
    </row>
    <row r="285" spans="1:8" x14ac:dyDescent="0.3">
      <c r="A285" s="7" t="s">
        <v>630</v>
      </c>
      <c r="B285" s="7" t="s">
        <v>274</v>
      </c>
      <c r="C285" s="7" t="s">
        <v>631</v>
      </c>
      <c r="D285" s="7" t="s">
        <v>8</v>
      </c>
      <c r="E285" s="11">
        <v>214.26</v>
      </c>
      <c r="F285" s="12">
        <v>45643</v>
      </c>
      <c r="G285" s="7" t="s">
        <v>336</v>
      </c>
      <c r="H285"/>
    </row>
    <row r="286" spans="1:8" x14ac:dyDescent="0.3">
      <c r="A286" s="7" t="s">
        <v>672</v>
      </c>
      <c r="B286" s="7" t="s">
        <v>274</v>
      </c>
      <c r="C286" s="7" t="s">
        <v>277</v>
      </c>
      <c r="D286" s="7" t="s">
        <v>8</v>
      </c>
      <c r="E286" s="11">
        <v>780</v>
      </c>
      <c r="F286" s="12">
        <v>45644</v>
      </c>
      <c r="G286" s="7" t="s">
        <v>337</v>
      </c>
      <c r="H286"/>
    </row>
    <row r="287" spans="1:8" x14ac:dyDescent="0.3">
      <c r="A287" s="7" t="s">
        <v>630</v>
      </c>
      <c r="B287" s="7" t="s">
        <v>274</v>
      </c>
      <c r="C287" s="7" t="s">
        <v>631</v>
      </c>
      <c r="D287" s="7" t="s">
        <v>8</v>
      </c>
      <c r="E287" s="11">
        <v>171.6</v>
      </c>
      <c r="F287" s="12">
        <v>45643</v>
      </c>
      <c r="G287" s="7" t="s">
        <v>338</v>
      </c>
      <c r="H287"/>
    </row>
    <row r="288" spans="1:8" x14ac:dyDescent="0.3">
      <c r="A288" s="7" t="s">
        <v>672</v>
      </c>
      <c r="B288" s="7" t="s">
        <v>274</v>
      </c>
      <c r="C288" s="7" t="s">
        <v>282</v>
      </c>
      <c r="D288" s="7" t="s">
        <v>8</v>
      </c>
      <c r="E288" s="11">
        <v>1367.46</v>
      </c>
      <c r="F288" s="12">
        <v>45644</v>
      </c>
      <c r="G288" s="7" t="s">
        <v>339</v>
      </c>
      <c r="H288"/>
    </row>
    <row r="289" spans="1:8" x14ac:dyDescent="0.3">
      <c r="A289" s="7" t="s">
        <v>630</v>
      </c>
      <c r="B289" s="7" t="s">
        <v>274</v>
      </c>
      <c r="C289" s="7" t="s">
        <v>631</v>
      </c>
      <c r="D289" s="7" t="s">
        <v>8</v>
      </c>
      <c r="E289" s="11">
        <v>300.83999999999997</v>
      </c>
      <c r="F289" s="12">
        <v>45643</v>
      </c>
      <c r="G289" s="7" t="s">
        <v>340</v>
      </c>
      <c r="H289"/>
    </row>
    <row r="290" spans="1:8" x14ac:dyDescent="0.3">
      <c r="A290" s="7" t="s">
        <v>673</v>
      </c>
      <c r="B290" s="7" t="s">
        <v>274</v>
      </c>
      <c r="C290" s="7" t="s">
        <v>312</v>
      </c>
      <c r="D290" s="7" t="s">
        <v>8</v>
      </c>
      <c r="E290" s="11">
        <v>110000</v>
      </c>
      <c r="F290" s="12">
        <v>45643</v>
      </c>
      <c r="G290" s="7" t="s">
        <v>341</v>
      </c>
      <c r="H290"/>
    </row>
    <row r="291" spans="1:8" x14ac:dyDescent="0.3">
      <c r="A291" s="6" t="s">
        <v>636</v>
      </c>
      <c r="B291" s="7" t="s">
        <v>274</v>
      </c>
      <c r="C291" s="7" t="s">
        <v>275</v>
      </c>
      <c r="D291" s="7" t="s">
        <v>8</v>
      </c>
      <c r="E291" s="11">
        <v>846.17</v>
      </c>
      <c r="F291" s="12">
        <v>45644</v>
      </c>
      <c r="G291" s="7" t="s">
        <v>342</v>
      </c>
      <c r="H291"/>
    </row>
    <row r="292" spans="1:8" x14ac:dyDescent="0.3">
      <c r="A292" s="7" t="s">
        <v>630</v>
      </c>
      <c r="B292" s="7" t="s">
        <v>274</v>
      </c>
      <c r="C292" s="7" t="s">
        <v>631</v>
      </c>
      <c r="D292" s="7" t="s">
        <v>8</v>
      </c>
      <c r="E292" s="11">
        <v>186.16</v>
      </c>
      <c r="F292" s="12">
        <v>45643</v>
      </c>
      <c r="G292" s="7" t="s">
        <v>343</v>
      </c>
      <c r="H292"/>
    </row>
    <row r="293" spans="1:8" x14ac:dyDescent="0.3">
      <c r="A293" s="6" t="s">
        <v>636</v>
      </c>
      <c r="B293" s="7" t="s">
        <v>274</v>
      </c>
      <c r="C293" s="7" t="s">
        <v>275</v>
      </c>
      <c r="D293" s="7" t="s">
        <v>8</v>
      </c>
      <c r="E293" s="11">
        <v>744.92</v>
      </c>
      <c r="F293" s="12">
        <v>45644</v>
      </c>
      <c r="G293" s="7" t="s">
        <v>344</v>
      </c>
      <c r="H293"/>
    </row>
    <row r="294" spans="1:8" x14ac:dyDescent="0.3">
      <c r="A294" s="7" t="s">
        <v>630</v>
      </c>
      <c r="B294" s="7" t="s">
        <v>274</v>
      </c>
      <c r="C294" s="7" t="s">
        <v>631</v>
      </c>
      <c r="D294" s="7" t="s">
        <v>8</v>
      </c>
      <c r="E294" s="11">
        <v>163.88</v>
      </c>
      <c r="F294" s="12">
        <v>45643</v>
      </c>
      <c r="G294" s="7" t="s">
        <v>345</v>
      </c>
      <c r="H294"/>
    </row>
    <row r="295" spans="1:8" x14ac:dyDescent="0.3">
      <c r="A295" s="7" t="s">
        <v>673</v>
      </c>
      <c r="B295" s="7" t="s">
        <v>274</v>
      </c>
      <c r="C295" s="7" t="s">
        <v>312</v>
      </c>
      <c r="D295" s="7" t="s">
        <v>8</v>
      </c>
      <c r="E295" s="11">
        <v>13103.34</v>
      </c>
      <c r="F295" s="12">
        <v>45646</v>
      </c>
      <c r="G295" s="7" t="s">
        <v>346</v>
      </c>
      <c r="H295"/>
    </row>
    <row r="296" spans="1:8" x14ac:dyDescent="0.3">
      <c r="A296" s="7" t="s">
        <v>673</v>
      </c>
      <c r="B296" s="7" t="s">
        <v>274</v>
      </c>
      <c r="C296" s="7" t="s">
        <v>312</v>
      </c>
      <c r="D296" s="7" t="s">
        <v>8</v>
      </c>
      <c r="E296" s="11">
        <v>3610.86</v>
      </c>
      <c r="F296" s="12">
        <v>45646</v>
      </c>
      <c r="G296" s="7" t="s">
        <v>347</v>
      </c>
      <c r="H296"/>
    </row>
    <row r="297" spans="1:8" x14ac:dyDescent="0.3">
      <c r="A297" s="6" t="s">
        <v>636</v>
      </c>
      <c r="B297" s="7" t="s">
        <v>274</v>
      </c>
      <c r="C297" s="7" t="s">
        <v>284</v>
      </c>
      <c r="D297" s="7" t="s">
        <v>8</v>
      </c>
      <c r="E297" s="11">
        <v>3080.44</v>
      </c>
      <c r="F297" s="12">
        <v>45649</v>
      </c>
      <c r="G297" s="7" t="s">
        <v>348</v>
      </c>
      <c r="H297"/>
    </row>
    <row r="298" spans="1:8" x14ac:dyDescent="0.3">
      <c r="A298" s="7" t="s">
        <v>630</v>
      </c>
      <c r="B298" s="7" t="s">
        <v>274</v>
      </c>
      <c r="C298" s="7" t="s">
        <v>631</v>
      </c>
      <c r="D298" s="7" t="s">
        <v>8</v>
      </c>
      <c r="E298" s="11">
        <v>677.7</v>
      </c>
      <c r="F298" s="12">
        <v>45646</v>
      </c>
      <c r="G298" s="7" t="s">
        <v>349</v>
      </c>
      <c r="H298"/>
    </row>
    <row r="299" spans="1:8" x14ac:dyDescent="0.3">
      <c r="A299" s="7" t="s">
        <v>675</v>
      </c>
      <c r="B299" s="7" t="s">
        <v>350</v>
      </c>
      <c r="C299" s="7" t="s">
        <v>351</v>
      </c>
      <c r="D299" s="7" t="s">
        <v>8</v>
      </c>
      <c r="E299" s="11">
        <v>152.29</v>
      </c>
      <c r="F299" s="12">
        <v>45582</v>
      </c>
      <c r="G299" s="7" t="s">
        <v>353</v>
      </c>
      <c r="H299"/>
    </row>
    <row r="300" spans="1:8" x14ac:dyDescent="0.3">
      <c r="A300" s="7" t="s">
        <v>675</v>
      </c>
      <c r="B300" s="7" t="s">
        <v>350</v>
      </c>
      <c r="C300" s="7" t="s">
        <v>351</v>
      </c>
      <c r="D300" s="7" t="s">
        <v>8</v>
      </c>
      <c r="E300" s="11">
        <v>159.08000000000001</v>
      </c>
      <c r="F300" s="12">
        <v>45582</v>
      </c>
      <c r="G300" s="7" t="s">
        <v>354</v>
      </c>
      <c r="H300"/>
    </row>
    <row r="301" spans="1:8" x14ac:dyDescent="0.3">
      <c r="A301" s="7" t="s">
        <v>675</v>
      </c>
      <c r="B301" s="7" t="s">
        <v>350</v>
      </c>
      <c r="C301" s="7" t="s">
        <v>352</v>
      </c>
      <c r="D301" s="7" t="s">
        <v>8</v>
      </c>
      <c r="E301" s="11">
        <v>175.37</v>
      </c>
      <c r="F301" s="12">
        <v>45582</v>
      </c>
      <c r="G301" s="7" t="s">
        <v>355</v>
      </c>
      <c r="H301"/>
    </row>
    <row r="302" spans="1:8" x14ac:dyDescent="0.3">
      <c r="A302" s="7" t="s">
        <v>675</v>
      </c>
      <c r="B302" s="7" t="s">
        <v>350</v>
      </c>
      <c r="C302" s="7" t="s">
        <v>352</v>
      </c>
      <c r="D302" s="7" t="s">
        <v>8</v>
      </c>
      <c r="E302" s="11">
        <v>170.56</v>
      </c>
      <c r="F302" s="12">
        <v>45582</v>
      </c>
      <c r="G302" s="7" t="s">
        <v>356</v>
      </c>
      <c r="H302"/>
    </row>
    <row r="303" spans="1:8" x14ac:dyDescent="0.3">
      <c r="A303" s="7" t="s">
        <v>675</v>
      </c>
      <c r="B303" s="7" t="s">
        <v>350</v>
      </c>
      <c r="C303" s="7" t="s">
        <v>351</v>
      </c>
      <c r="D303" s="7" t="s">
        <v>8</v>
      </c>
      <c r="E303" s="11">
        <v>242.63</v>
      </c>
      <c r="F303" s="12">
        <v>45582</v>
      </c>
      <c r="G303" s="7" t="s">
        <v>357</v>
      </c>
      <c r="H303"/>
    </row>
    <row r="304" spans="1:8" x14ac:dyDescent="0.3">
      <c r="A304" s="7" t="s">
        <v>675</v>
      </c>
      <c r="B304" s="7" t="s">
        <v>350</v>
      </c>
      <c r="C304" s="7" t="s">
        <v>351</v>
      </c>
      <c r="D304" s="7" t="s">
        <v>8</v>
      </c>
      <c r="E304" s="11">
        <v>244.81</v>
      </c>
      <c r="F304" s="12">
        <v>45582</v>
      </c>
      <c r="G304" s="7" t="s">
        <v>358</v>
      </c>
      <c r="H304"/>
    </row>
    <row r="305" spans="1:8" x14ac:dyDescent="0.3">
      <c r="A305" s="7" t="s">
        <v>675</v>
      </c>
      <c r="B305" s="7" t="s">
        <v>350</v>
      </c>
      <c r="C305" s="7" t="s">
        <v>351</v>
      </c>
      <c r="D305" s="7" t="s">
        <v>8</v>
      </c>
      <c r="E305" s="11">
        <v>368.87</v>
      </c>
      <c r="F305" s="12">
        <v>45582</v>
      </c>
      <c r="G305" s="7" t="s">
        <v>359</v>
      </c>
      <c r="H305"/>
    </row>
    <row r="306" spans="1:8" x14ac:dyDescent="0.3">
      <c r="A306" s="7" t="s">
        <v>675</v>
      </c>
      <c r="B306" s="7" t="s">
        <v>350</v>
      </c>
      <c r="C306" s="7" t="s">
        <v>351</v>
      </c>
      <c r="D306" s="7" t="s">
        <v>8</v>
      </c>
      <c r="E306" s="11">
        <v>368.14</v>
      </c>
      <c r="F306" s="12">
        <v>45582</v>
      </c>
      <c r="G306" s="7" t="s">
        <v>360</v>
      </c>
      <c r="H306"/>
    </row>
    <row r="307" spans="1:8" x14ac:dyDescent="0.3">
      <c r="A307" s="7" t="s">
        <v>675</v>
      </c>
      <c r="B307" s="7" t="s">
        <v>350</v>
      </c>
      <c r="C307" s="7" t="s">
        <v>351</v>
      </c>
      <c r="D307" s="7" t="s">
        <v>8</v>
      </c>
      <c r="E307" s="11">
        <v>288.37</v>
      </c>
      <c r="F307" s="12">
        <v>45582</v>
      </c>
      <c r="G307" s="7" t="s">
        <v>361</v>
      </c>
      <c r="H307"/>
    </row>
    <row r="308" spans="1:8" x14ac:dyDescent="0.3">
      <c r="A308" s="7" t="s">
        <v>675</v>
      </c>
      <c r="B308" s="7" t="s">
        <v>350</v>
      </c>
      <c r="C308" s="7" t="s">
        <v>351</v>
      </c>
      <c r="D308" s="7" t="s">
        <v>8</v>
      </c>
      <c r="E308" s="11">
        <v>182.78</v>
      </c>
      <c r="F308" s="12">
        <v>45582</v>
      </c>
      <c r="G308" s="7" t="s">
        <v>362</v>
      </c>
      <c r="H308"/>
    </row>
    <row r="309" spans="1:8" x14ac:dyDescent="0.3">
      <c r="A309" s="7" t="s">
        <v>675</v>
      </c>
      <c r="B309" s="7" t="s">
        <v>350</v>
      </c>
      <c r="C309" s="7" t="s">
        <v>351</v>
      </c>
      <c r="D309" s="7" t="s">
        <v>8</v>
      </c>
      <c r="E309" s="11">
        <v>188.64</v>
      </c>
      <c r="F309" s="12">
        <v>45582</v>
      </c>
      <c r="G309" s="7" t="s">
        <v>363</v>
      </c>
      <c r="H309"/>
    </row>
    <row r="310" spans="1:8" x14ac:dyDescent="0.3">
      <c r="A310" s="7" t="s">
        <v>675</v>
      </c>
      <c r="B310" s="7" t="s">
        <v>350</v>
      </c>
      <c r="C310" s="7" t="s">
        <v>352</v>
      </c>
      <c r="D310" s="7" t="s">
        <v>8</v>
      </c>
      <c r="E310" s="11">
        <v>170.58</v>
      </c>
      <c r="F310" s="12">
        <v>45590</v>
      </c>
      <c r="G310" s="7" t="s">
        <v>364</v>
      </c>
      <c r="H310"/>
    </row>
    <row r="311" spans="1:8" x14ac:dyDescent="0.3">
      <c r="A311" s="7" t="s">
        <v>630</v>
      </c>
      <c r="B311" s="7" t="s">
        <v>350</v>
      </c>
      <c r="C311" s="7" t="s">
        <v>631</v>
      </c>
      <c r="D311" s="7" t="s">
        <v>8</v>
      </c>
      <c r="E311" s="11">
        <v>457.46</v>
      </c>
      <c r="F311" s="12">
        <v>45589</v>
      </c>
      <c r="G311" s="7" t="s">
        <v>365</v>
      </c>
      <c r="H311"/>
    </row>
    <row r="312" spans="1:8" x14ac:dyDescent="0.3">
      <c r="A312" s="7" t="s">
        <v>630</v>
      </c>
      <c r="B312" s="7" t="s">
        <v>350</v>
      </c>
      <c r="C312" s="7" t="s">
        <v>631</v>
      </c>
      <c r="D312" s="7" t="s">
        <v>8</v>
      </c>
      <c r="E312" s="11">
        <v>30.76</v>
      </c>
      <c r="F312" s="12">
        <v>45611</v>
      </c>
      <c r="G312" s="7" t="s">
        <v>366</v>
      </c>
      <c r="H312"/>
    </row>
    <row r="313" spans="1:8" x14ac:dyDescent="0.3">
      <c r="A313" s="7" t="s">
        <v>675</v>
      </c>
      <c r="B313" s="7" t="s">
        <v>350</v>
      </c>
      <c r="C313" s="7" t="s">
        <v>351</v>
      </c>
      <c r="D313" s="7" t="s">
        <v>8</v>
      </c>
      <c r="E313" s="11">
        <v>129.62</v>
      </c>
      <c r="F313" s="12">
        <v>45628</v>
      </c>
      <c r="G313" s="7" t="s">
        <v>367</v>
      </c>
      <c r="H313"/>
    </row>
    <row r="314" spans="1:8" x14ac:dyDescent="0.3">
      <c r="A314" s="7" t="s">
        <v>630</v>
      </c>
      <c r="B314" s="7" t="s">
        <v>350</v>
      </c>
      <c r="C314" s="7" t="s">
        <v>631</v>
      </c>
      <c r="D314" s="7" t="s">
        <v>8</v>
      </c>
      <c r="E314" s="11">
        <v>28.52</v>
      </c>
      <c r="F314" s="12">
        <v>45625</v>
      </c>
      <c r="G314" s="7" t="s">
        <v>368</v>
      </c>
      <c r="H314"/>
    </row>
    <row r="315" spans="1:8" x14ac:dyDescent="0.3">
      <c r="A315" s="7" t="s">
        <v>675</v>
      </c>
      <c r="B315" s="7" t="s">
        <v>350</v>
      </c>
      <c r="C315" s="7" t="s">
        <v>351</v>
      </c>
      <c r="D315" s="7" t="s">
        <v>8</v>
      </c>
      <c r="E315" s="11">
        <v>204.22</v>
      </c>
      <c r="F315" s="12">
        <v>45628</v>
      </c>
      <c r="G315" s="7" t="s">
        <v>369</v>
      </c>
      <c r="H315"/>
    </row>
    <row r="316" spans="1:8" x14ac:dyDescent="0.3">
      <c r="A316" s="7" t="s">
        <v>630</v>
      </c>
      <c r="B316" s="7" t="s">
        <v>350</v>
      </c>
      <c r="C316" s="7" t="s">
        <v>631</v>
      </c>
      <c r="D316" s="7" t="s">
        <v>8</v>
      </c>
      <c r="E316" s="11">
        <v>44.93</v>
      </c>
      <c r="F316" s="12">
        <v>45625</v>
      </c>
      <c r="G316" s="7" t="s">
        <v>370</v>
      </c>
      <c r="H316"/>
    </row>
    <row r="317" spans="1:8" x14ac:dyDescent="0.3">
      <c r="A317" s="7" t="s">
        <v>675</v>
      </c>
      <c r="B317" s="7" t="s">
        <v>350</v>
      </c>
      <c r="C317" s="7" t="s">
        <v>351</v>
      </c>
      <c r="D317" s="7" t="s">
        <v>8</v>
      </c>
      <c r="E317" s="11">
        <v>160.76</v>
      </c>
      <c r="F317" s="12">
        <v>45628</v>
      </c>
      <c r="G317" s="7" t="s">
        <v>371</v>
      </c>
      <c r="H317"/>
    </row>
    <row r="318" spans="1:8" x14ac:dyDescent="0.3">
      <c r="A318" s="7" t="s">
        <v>630</v>
      </c>
      <c r="B318" s="7" t="s">
        <v>350</v>
      </c>
      <c r="C318" s="7" t="s">
        <v>631</v>
      </c>
      <c r="D318" s="7" t="s">
        <v>8</v>
      </c>
      <c r="E318" s="11">
        <v>35.369999999999997</v>
      </c>
      <c r="F318" s="12">
        <v>45625</v>
      </c>
      <c r="G318" s="7" t="s">
        <v>372</v>
      </c>
      <c r="H318"/>
    </row>
    <row r="319" spans="1:8" x14ac:dyDescent="0.3">
      <c r="A319" s="7" t="s">
        <v>675</v>
      </c>
      <c r="B319" s="7" t="s">
        <v>350</v>
      </c>
      <c r="C319" s="7" t="s">
        <v>351</v>
      </c>
      <c r="D319" s="7" t="s">
        <v>8</v>
      </c>
      <c r="E319" s="11">
        <v>316.93</v>
      </c>
      <c r="F319" s="12">
        <v>45628</v>
      </c>
      <c r="G319" s="7" t="s">
        <v>373</v>
      </c>
      <c r="H319"/>
    </row>
    <row r="320" spans="1:8" x14ac:dyDescent="0.3">
      <c r="A320" s="7" t="s">
        <v>630</v>
      </c>
      <c r="B320" s="7" t="s">
        <v>350</v>
      </c>
      <c r="C320" s="7" t="s">
        <v>631</v>
      </c>
      <c r="D320" s="7" t="s">
        <v>8</v>
      </c>
      <c r="E320" s="11">
        <v>69.72</v>
      </c>
      <c r="F320" s="12">
        <v>45625</v>
      </c>
      <c r="G320" s="7" t="s">
        <v>374</v>
      </c>
      <c r="H320"/>
    </row>
    <row r="321" spans="1:8" x14ac:dyDescent="0.3">
      <c r="A321" s="7" t="s">
        <v>676</v>
      </c>
      <c r="B321" s="7" t="s">
        <v>375</v>
      </c>
      <c r="C321" s="7" t="s">
        <v>376</v>
      </c>
      <c r="D321" s="7" t="s">
        <v>8</v>
      </c>
      <c r="E321" s="11">
        <v>7.05</v>
      </c>
      <c r="F321" s="12">
        <v>45582</v>
      </c>
      <c r="G321" s="7" t="s">
        <v>377</v>
      </c>
      <c r="H321"/>
    </row>
    <row r="322" spans="1:8" x14ac:dyDescent="0.3">
      <c r="A322" s="7" t="s">
        <v>676</v>
      </c>
      <c r="B322" s="7" t="s">
        <v>375</v>
      </c>
      <c r="C322" s="7" t="s">
        <v>376</v>
      </c>
      <c r="D322" s="7" t="s">
        <v>8</v>
      </c>
      <c r="E322" s="11">
        <v>27.72</v>
      </c>
      <c r="F322" s="12">
        <v>45582</v>
      </c>
      <c r="G322" s="7" t="s">
        <v>378</v>
      </c>
      <c r="H322"/>
    </row>
    <row r="323" spans="1:8" x14ac:dyDescent="0.3">
      <c r="A323" s="7" t="s">
        <v>676</v>
      </c>
      <c r="B323" s="7" t="s">
        <v>375</v>
      </c>
      <c r="C323" s="7" t="s">
        <v>376</v>
      </c>
      <c r="D323" s="7" t="s">
        <v>8</v>
      </c>
      <c r="E323" s="11">
        <v>42.55</v>
      </c>
      <c r="F323" s="12">
        <v>45614</v>
      </c>
      <c r="G323" s="7" t="s">
        <v>379</v>
      </c>
      <c r="H323"/>
    </row>
    <row r="324" spans="1:8" x14ac:dyDescent="0.3">
      <c r="A324" s="7" t="s">
        <v>676</v>
      </c>
      <c r="B324" s="7" t="s">
        <v>375</v>
      </c>
      <c r="C324" s="7" t="s">
        <v>376</v>
      </c>
      <c r="D324" s="7" t="s">
        <v>8</v>
      </c>
      <c r="E324" s="11">
        <v>40.68</v>
      </c>
      <c r="F324" s="12">
        <v>45644</v>
      </c>
      <c r="G324" s="7" t="s">
        <v>380</v>
      </c>
      <c r="H324"/>
    </row>
    <row r="325" spans="1:8" x14ac:dyDescent="0.3">
      <c r="A325" s="7" t="s">
        <v>668</v>
      </c>
      <c r="B325" s="7" t="s">
        <v>381</v>
      </c>
      <c r="C325" s="7" t="s">
        <v>63</v>
      </c>
      <c r="D325" s="7" t="s">
        <v>8</v>
      </c>
      <c r="E325" s="11">
        <v>9932</v>
      </c>
      <c r="F325" s="12">
        <v>45568</v>
      </c>
      <c r="G325" s="7" t="s">
        <v>382</v>
      </c>
      <c r="H325"/>
    </row>
    <row r="326" spans="1:8" x14ac:dyDescent="0.3">
      <c r="A326" s="7" t="s">
        <v>668</v>
      </c>
      <c r="B326" s="7" t="s">
        <v>381</v>
      </c>
      <c r="C326" s="7" t="s">
        <v>383</v>
      </c>
      <c r="D326" s="7" t="s">
        <v>8</v>
      </c>
      <c r="E326" s="11">
        <v>4442</v>
      </c>
      <c r="F326" s="12">
        <v>45568</v>
      </c>
      <c r="G326" s="7" t="s">
        <v>384</v>
      </c>
      <c r="H326"/>
    </row>
    <row r="327" spans="1:8" x14ac:dyDescent="0.3">
      <c r="A327" s="7" t="s">
        <v>668</v>
      </c>
      <c r="B327" s="7" t="s">
        <v>381</v>
      </c>
      <c r="C327" s="7" t="s">
        <v>63</v>
      </c>
      <c r="D327" s="7" t="s">
        <v>8</v>
      </c>
      <c r="E327" s="11">
        <v>6090</v>
      </c>
      <c r="F327" s="12">
        <v>45581</v>
      </c>
      <c r="G327" s="7" t="s">
        <v>385</v>
      </c>
      <c r="H327"/>
    </row>
    <row r="328" spans="1:8" x14ac:dyDescent="0.3">
      <c r="A328" s="7" t="s">
        <v>668</v>
      </c>
      <c r="B328" s="7" t="s">
        <v>381</v>
      </c>
      <c r="C328" s="7" t="s">
        <v>63</v>
      </c>
      <c r="D328" s="7" t="s">
        <v>8</v>
      </c>
      <c r="E328" s="11">
        <v>13124</v>
      </c>
      <c r="F328" s="12">
        <v>45581</v>
      </c>
      <c r="G328" s="7" t="s">
        <v>386</v>
      </c>
      <c r="H328"/>
    </row>
    <row r="329" spans="1:8" x14ac:dyDescent="0.3">
      <c r="A329" s="7" t="s">
        <v>668</v>
      </c>
      <c r="B329" s="7" t="s">
        <v>381</v>
      </c>
      <c r="C329" s="7" t="s">
        <v>229</v>
      </c>
      <c r="D329" s="7" t="s">
        <v>8</v>
      </c>
      <c r="E329" s="11">
        <v>26878.6</v>
      </c>
      <c r="F329" s="12">
        <v>45611</v>
      </c>
      <c r="G329" s="7" t="s">
        <v>387</v>
      </c>
      <c r="H329"/>
    </row>
    <row r="330" spans="1:8" x14ac:dyDescent="0.3">
      <c r="A330" s="7" t="s">
        <v>681</v>
      </c>
      <c r="B330" s="7" t="s">
        <v>388</v>
      </c>
      <c r="C330" s="7" t="s">
        <v>280</v>
      </c>
      <c r="D330" s="7" t="s">
        <v>8</v>
      </c>
      <c r="E330" s="11">
        <v>1943.05</v>
      </c>
      <c r="F330" s="12">
        <v>45590</v>
      </c>
      <c r="G330" s="7" t="s">
        <v>390</v>
      </c>
      <c r="H330"/>
    </row>
    <row r="331" spans="1:8" x14ac:dyDescent="0.3">
      <c r="A331" s="7" t="s">
        <v>630</v>
      </c>
      <c r="B331" s="7" t="s">
        <v>388</v>
      </c>
      <c r="C331" s="7" t="s">
        <v>631</v>
      </c>
      <c r="D331" s="7" t="s">
        <v>8</v>
      </c>
      <c r="E331" s="11">
        <v>350.39</v>
      </c>
      <c r="F331" s="12">
        <v>45611</v>
      </c>
      <c r="G331" s="7" t="s">
        <v>391</v>
      </c>
      <c r="H331"/>
    </row>
    <row r="332" spans="1:8" x14ac:dyDescent="0.3">
      <c r="A332" s="7" t="s">
        <v>681</v>
      </c>
      <c r="B332" s="7" t="s">
        <v>392</v>
      </c>
      <c r="C332" s="7" t="s">
        <v>280</v>
      </c>
      <c r="D332" s="7" t="s">
        <v>8</v>
      </c>
      <c r="E332" s="11">
        <v>3668.95</v>
      </c>
      <c r="F332" s="12">
        <v>45590</v>
      </c>
      <c r="G332" s="7" t="s">
        <v>393</v>
      </c>
      <c r="H332"/>
    </row>
    <row r="333" spans="1:8" x14ac:dyDescent="0.3">
      <c r="A333" s="7" t="s">
        <v>681</v>
      </c>
      <c r="B333" s="7" t="s">
        <v>392</v>
      </c>
      <c r="C333" s="7" t="s">
        <v>394</v>
      </c>
      <c r="D333" s="7" t="s">
        <v>8</v>
      </c>
      <c r="E333" s="11">
        <v>668.56</v>
      </c>
      <c r="F333" s="12">
        <v>45614</v>
      </c>
      <c r="G333" s="7" t="s">
        <v>395</v>
      </c>
      <c r="H333"/>
    </row>
    <row r="334" spans="1:8" x14ac:dyDescent="0.3">
      <c r="A334" s="7" t="s">
        <v>630</v>
      </c>
      <c r="B334" s="7" t="s">
        <v>392</v>
      </c>
      <c r="C334" s="7" t="s">
        <v>631</v>
      </c>
      <c r="D334" s="7" t="s">
        <v>8</v>
      </c>
      <c r="E334" s="11">
        <v>661.61</v>
      </c>
      <c r="F334" s="12">
        <v>45611</v>
      </c>
      <c r="G334" s="7" t="s">
        <v>396</v>
      </c>
      <c r="H334"/>
    </row>
    <row r="335" spans="1:8" x14ac:dyDescent="0.3">
      <c r="A335" s="7" t="s">
        <v>681</v>
      </c>
      <c r="B335" s="7" t="s">
        <v>392</v>
      </c>
      <c r="C335" s="7" t="s">
        <v>397</v>
      </c>
      <c r="D335" s="7" t="s">
        <v>8</v>
      </c>
      <c r="E335" s="11">
        <v>5848.85</v>
      </c>
      <c r="F335" s="12">
        <v>45628</v>
      </c>
      <c r="G335" s="7" t="s">
        <v>398</v>
      </c>
      <c r="H335"/>
    </row>
    <row r="336" spans="1:8" x14ac:dyDescent="0.3">
      <c r="A336" s="7" t="s">
        <v>630</v>
      </c>
      <c r="B336" s="7" t="s">
        <v>392</v>
      </c>
      <c r="C336" s="7" t="s">
        <v>631</v>
      </c>
      <c r="D336" s="7" t="s">
        <v>8</v>
      </c>
      <c r="E336" s="11">
        <v>120.56</v>
      </c>
      <c r="F336" s="12">
        <v>45625</v>
      </c>
      <c r="G336" s="7" t="s">
        <v>399</v>
      </c>
      <c r="H336"/>
    </row>
    <row r="337" spans="1:8" x14ac:dyDescent="0.3">
      <c r="A337" s="7" t="s">
        <v>681</v>
      </c>
      <c r="B337" s="7" t="s">
        <v>392</v>
      </c>
      <c r="C337" s="7" t="s">
        <v>400</v>
      </c>
      <c r="D337" s="7" t="s">
        <v>8</v>
      </c>
      <c r="E337" s="11">
        <v>421.35</v>
      </c>
      <c r="F337" s="12">
        <v>45628</v>
      </c>
      <c r="G337" s="7" t="s">
        <v>401</v>
      </c>
      <c r="H337"/>
    </row>
    <row r="338" spans="1:8" x14ac:dyDescent="0.3">
      <c r="A338" s="7" t="s">
        <v>630</v>
      </c>
      <c r="B338" s="7" t="s">
        <v>392</v>
      </c>
      <c r="C338" s="7" t="s">
        <v>631</v>
      </c>
      <c r="D338" s="7" t="s">
        <v>8</v>
      </c>
      <c r="E338" s="11">
        <v>92.7</v>
      </c>
      <c r="F338" s="12">
        <v>45625</v>
      </c>
      <c r="G338" s="7" t="s">
        <v>402</v>
      </c>
      <c r="H338"/>
    </row>
    <row r="339" spans="1:8" x14ac:dyDescent="0.3">
      <c r="A339" s="7" t="s">
        <v>681</v>
      </c>
      <c r="B339" s="7" t="s">
        <v>392</v>
      </c>
      <c r="C339" s="7" t="s">
        <v>403</v>
      </c>
      <c r="D339" s="7" t="s">
        <v>8</v>
      </c>
      <c r="E339" s="11">
        <v>1708.9</v>
      </c>
      <c r="F339" s="12">
        <v>45644</v>
      </c>
      <c r="G339" s="7" t="s">
        <v>404</v>
      </c>
      <c r="H339"/>
    </row>
    <row r="340" spans="1:8" x14ac:dyDescent="0.3">
      <c r="A340" s="7" t="s">
        <v>630</v>
      </c>
      <c r="B340" s="7" t="s">
        <v>392</v>
      </c>
      <c r="C340" s="7" t="s">
        <v>631</v>
      </c>
      <c r="D340" s="7" t="s">
        <v>8</v>
      </c>
      <c r="E340" s="11">
        <v>375.96</v>
      </c>
      <c r="F340" s="12">
        <v>45643</v>
      </c>
      <c r="G340" s="7" t="s">
        <v>405</v>
      </c>
      <c r="H340"/>
    </row>
    <row r="341" spans="1:8" x14ac:dyDescent="0.3">
      <c r="A341" s="7" t="s">
        <v>630</v>
      </c>
      <c r="B341" s="7" t="s">
        <v>392</v>
      </c>
      <c r="C341" s="7" t="s">
        <v>631</v>
      </c>
      <c r="D341" s="7" t="s">
        <v>8</v>
      </c>
      <c r="E341" s="11">
        <v>1054.71</v>
      </c>
      <c r="F341" s="12">
        <v>45643</v>
      </c>
      <c r="G341" s="7" t="s">
        <v>406</v>
      </c>
      <c r="H341"/>
    </row>
    <row r="342" spans="1:8" x14ac:dyDescent="0.3">
      <c r="A342" s="7" t="s">
        <v>681</v>
      </c>
      <c r="B342" s="7" t="s">
        <v>392</v>
      </c>
      <c r="C342" s="7" t="s">
        <v>389</v>
      </c>
      <c r="D342" s="7" t="s">
        <v>8</v>
      </c>
      <c r="E342" s="11">
        <v>2520</v>
      </c>
      <c r="F342" s="12">
        <v>45644</v>
      </c>
      <c r="G342" s="7" t="s">
        <v>407</v>
      </c>
      <c r="H342"/>
    </row>
    <row r="343" spans="1:8" x14ac:dyDescent="0.3">
      <c r="A343" s="7" t="s">
        <v>630</v>
      </c>
      <c r="B343" s="7" t="s">
        <v>392</v>
      </c>
      <c r="C343" s="7" t="s">
        <v>631</v>
      </c>
      <c r="D343" s="7" t="s">
        <v>8</v>
      </c>
      <c r="E343" s="11">
        <v>554.4</v>
      </c>
      <c r="F343" s="12">
        <v>45643</v>
      </c>
      <c r="G343" s="7" t="s">
        <v>408</v>
      </c>
      <c r="H343"/>
    </row>
    <row r="344" spans="1:8" x14ac:dyDescent="0.3">
      <c r="A344" s="7" t="s">
        <v>681</v>
      </c>
      <c r="B344" s="7" t="s">
        <v>392</v>
      </c>
      <c r="C344" s="7" t="s">
        <v>409</v>
      </c>
      <c r="D344" s="7" t="s">
        <v>8</v>
      </c>
      <c r="E344" s="11">
        <v>3876</v>
      </c>
      <c r="F344" s="12">
        <v>45649</v>
      </c>
      <c r="G344" s="7" t="s">
        <v>410</v>
      </c>
      <c r="H344"/>
    </row>
    <row r="345" spans="1:8" x14ac:dyDescent="0.3">
      <c r="A345" s="7" t="s">
        <v>630</v>
      </c>
      <c r="B345" s="7" t="s">
        <v>392</v>
      </c>
      <c r="C345" s="7" t="s">
        <v>631</v>
      </c>
      <c r="D345" s="7" t="s">
        <v>8</v>
      </c>
      <c r="E345" s="11">
        <v>852.72</v>
      </c>
      <c r="F345" s="12">
        <v>45646</v>
      </c>
      <c r="G345" s="7" t="s">
        <v>411</v>
      </c>
      <c r="H345"/>
    </row>
    <row r="346" spans="1:8" x14ac:dyDescent="0.3">
      <c r="A346" s="7" t="s">
        <v>638</v>
      </c>
      <c r="B346" s="7" t="s">
        <v>412</v>
      </c>
      <c r="C346" s="7" t="s">
        <v>234</v>
      </c>
      <c r="D346" s="7" t="s">
        <v>8</v>
      </c>
      <c r="E346" s="11">
        <v>187.51</v>
      </c>
      <c r="F346" s="12">
        <v>45628</v>
      </c>
      <c r="G346" s="7" t="s">
        <v>419</v>
      </c>
      <c r="H346"/>
    </row>
    <row r="347" spans="1:8" x14ac:dyDescent="0.3">
      <c r="A347" s="7" t="s">
        <v>638</v>
      </c>
      <c r="B347" s="7" t="s">
        <v>412</v>
      </c>
      <c r="C347" s="7" t="s">
        <v>245</v>
      </c>
      <c r="D347" s="7" t="s">
        <v>8</v>
      </c>
      <c r="E347" s="11">
        <v>64.59</v>
      </c>
      <c r="F347" s="12">
        <v>45628</v>
      </c>
      <c r="G347" s="7" t="s">
        <v>420</v>
      </c>
      <c r="H347"/>
    </row>
    <row r="348" spans="1:8" x14ac:dyDescent="0.3">
      <c r="A348" s="7" t="s">
        <v>638</v>
      </c>
      <c r="B348" s="7" t="s">
        <v>412</v>
      </c>
      <c r="C348" s="7" t="s">
        <v>245</v>
      </c>
      <c r="D348" s="7" t="s">
        <v>8</v>
      </c>
      <c r="E348" s="11">
        <v>151.66</v>
      </c>
      <c r="F348" s="12">
        <v>45628</v>
      </c>
      <c r="G348" s="7" t="s">
        <v>421</v>
      </c>
      <c r="H348"/>
    </row>
    <row r="349" spans="1:8" x14ac:dyDescent="0.3">
      <c r="A349" s="7" t="s">
        <v>638</v>
      </c>
      <c r="B349" s="7" t="s">
        <v>412</v>
      </c>
      <c r="C349" s="7" t="s">
        <v>413</v>
      </c>
      <c r="D349" s="7" t="s">
        <v>8</v>
      </c>
      <c r="E349" s="11">
        <v>23.61</v>
      </c>
      <c r="F349" s="12">
        <v>45628</v>
      </c>
      <c r="G349" s="7" t="s">
        <v>422</v>
      </c>
      <c r="H349"/>
    </row>
    <row r="350" spans="1:8" x14ac:dyDescent="0.3">
      <c r="A350" s="7" t="s">
        <v>638</v>
      </c>
      <c r="B350" s="7" t="s">
        <v>412</v>
      </c>
      <c r="C350" s="7" t="s">
        <v>413</v>
      </c>
      <c r="D350" s="7" t="s">
        <v>8</v>
      </c>
      <c r="E350" s="11">
        <v>49.22</v>
      </c>
      <c r="F350" s="12">
        <v>45628</v>
      </c>
      <c r="G350" s="7" t="s">
        <v>423</v>
      </c>
      <c r="H350"/>
    </row>
    <row r="351" spans="1:8" x14ac:dyDescent="0.3">
      <c r="A351" s="7" t="s">
        <v>638</v>
      </c>
      <c r="B351" s="7" t="s">
        <v>412</v>
      </c>
      <c r="C351" s="7" t="s">
        <v>413</v>
      </c>
      <c r="D351" s="7" t="s">
        <v>8</v>
      </c>
      <c r="E351" s="11">
        <v>13.37</v>
      </c>
      <c r="F351" s="12">
        <v>45628</v>
      </c>
      <c r="G351" s="7" t="s">
        <v>424</v>
      </c>
      <c r="H351"/>
    </row>
    <row r="352" spans="1:8" x14ac:dyDescent="0.3">
      <c r="A352" s="7" t="s">
        <v>638</v>
      </c>
      <c r="B352" s="7" t="s">
        <v>412</v>
      </c>
      <c r="C352" s="7" t="s">
        <v>413</v>
      </c>
      <c r="D352" s="7" t="s">
        <v>8</v>
      </c>
      <c r="E352" s="11">
        <v>44.1</v>
      </c>
      <c r="F352" s="12">
        <v>45628</v>
      </c>
      <c r="G352" s="7" t="s">
        <v>425</v>
      </c>
      <c r="H352"/>
    </row>
    <row r="353" spans="1:8" x14ac:dyDescent="0.3">
      <c r="A353" s="7" t="s">
        <v>638</v>
      </c>
      <c r="B353" s="7" t="s">
        <v>412</v>
      </c>
      <c r="C353" s="7" t="s">
        <v>413</v>
      </c>
      <c r="D353" s="7" t="s">
        <v>8</v>
      </c>
      <c r="E353" s="11">
        <v>74.83</v>
      </c>
      <c r="F353" s="12">
        <v>45628</v>
      </c>
      <c r="G353" s="7" t="s">
        <v>426</v>
      </c>
      <c r="H353"/>
    </row>
    <row r="354" spans="1:8" x14ac:dyDescent="0.3">
      <c r="A354" s="7" t="s">
        <v>638</v>
      </c>
      <c r="B354" s="7" t="s">
        <v>412</v>
      </c>
      <c r="C354" s="7" t="s">
        <v>413</v>
      </c>
      <c r="D354" s="7" t="s">
        <v>8</v>
      </c>
      <c r="E354" s="11">
        <v>15.07</v>
      </c>
      <c r="F354" s="12">
        <v>45628</v>
      </c>
      <c r="G354" s="7" t="s">
        <v>427</v>
      </c>
      <c r="H354"/>
    </row>
    <row r="355" spans="1:8" x14ac:dyDescent="0.3">
      <c r="A355" s="7" t="s">
        <v>638</v>
      </c>
      <c r="B355" s="7" t="s">
        <v>412</v>
      </c>
      <c r="C355" s="7" t="s">
        <v>414</v>
      </c>
      <c r="D355" s="7" t="s">
        <v>8</v>
      </c>
      <c r="E355" s="11">
        <v>59.46</v>
      </c>
      <c r="F355" s="12">
        <v>45628</v>
      </c>
      <c r="G355" s="7" t="s">
        <v>428</v>
      </c>
      <c r="H355"/>
    </row>
    <row r="356" spans="1:8" x14ac:dyDescent="0.3">
      <c r="A356" s="7" t="s">
        <v>638</v>
      </c>
      <c r="B356" s="7" t="s">
        <v>412</v>
      </c>
      <c r="C356" s="7" t="s">
        <v>414</v>
      </c>
      <c r="D356" s="7" t="s">
        <v>8</v>
      </c>
      <c r="E356" s="11">
        <v>83.36</v>
      </c>
      <c r="F356" s="12">
        <v>45628</v>
      </c>
      <c r="G356" s="7" t="s">
        <v>429</v>
      </c>
      <c r="H356"/>
    </row>
    <row r="357" spans="1:8" x14ac:dyDescent="0.3">
      <c r="A357" s="7" t="s">
        <v>630</v>
      </c>
      <c r="B357" s="7" t="s">
        <v>412</v>
      </c>
      <c r="C357" s="7" t="s">
        <v>631</v>
      </c>
      <c r="D357" s="7" t="s">
        <v>8</v>
      </c>
      <c r="E357" s="11">
        <v>32.86</v>
      </c>
      <c r="F357" s="12">
        <v>45625</v>
      </c>
      <c r="G357" s="7" t="s">
        <v>415</v>
      </c>
      <c r="H357"/>
    </row>
    <row r="358" spans="1:8" x14ac:dyDescent="0.3">
      <c r="A358" s="7" t="s">
        <v>630</v>
      </c>
      <c r="B358" s="7" t="s">
        <v>412</v>
      </c>
      <c r="C358" s="7" t="s">
        <v>631</v>
      </c>
      <c r="D358" s="7" t="s">
        <v>8</v>
      </c>
      <c r="E358" s="11">
        <v>9.68</v>
      </c>
      <c r="F358" s="12">
        <v>45625</v>
      </c>
      <c r="G358" s="7" t="s">
        <v>416</v>
      </c>
      <c r="H358"/>
    </row>
    <row r="359" spans="1:8" x14ac:dyDescent="0.3">
      <c r="A359" s="7" t="s">
        <v>630</v>
      </c>
      <c r="B359" s="7" t="s">
        <v>412</v>
      </c>
      <c r="C359" s="7" t="s">
        <v>631</v>
      </c>
      <c r="D359" s="7" t="s">
        <v>8</v>
      </c>
      <c r="E359" s="11">
        <v>11.11</v>
      </c>
      <c r="F359" s="12">
        <v>45628</v>
      </c>
      <c r="G359" s="7" t="s">
        <v>417</v>
      </c>
      <c r="H359"/>
    </row>
    <row r="360" spans="1:8" x14ac:dyDescent="0.3">
      <c r="A360" s="7" t="s">
        <v>630</v>
      </c>
      <c r="B360" s="7" t="s">
        <v>412</v>
      </c>
      <c r="C360" s="7" t="s">
        <v>631</v>
      </c>
      <c r="D360" s="7" t="s">
        <v>8</v>
      </c>
      <c r="E360" s="11">
        <v>1.21</v>
      </c>
      <c r="F360" s="12">
        <v>45625</v>
      </c>
      <c r="G360" s="7" t="s">
        <v>418</v>
      </c>
      <c r="H360"/>
    </row>
    <row r="361" spans="1:8" x14ac:dyDescent="0.3">
      <c r="A361" s="7" t="s">
        <v>638</v>
      </c>
      <c r="B361" s="7" t="s">
        <v>412</v>
      </c>
      <c r="C361" s="7" t="s">
        <v>235</v>
      </c>
      <c r="D361" s="7" t="s">
        <v>8</v>
      </c>
      <c r="E361" s="11">
        <v>110.68</v>
      </c>
      <c r="F361" s="12">
        <v>45644</v>
      </c>
      <c r="G361" s="7" t="s">
        <v>430</v>
      </c>
      <c r="H361"/>
    </row>
    <row r="362" spans="1:8" x14ac:dyDescent="0.3">
      <c r="A362" s="7" t="s">
        <v>638</v>
      </c>
      <c r="B362" s="7" t="s">
        <v>412</v>
      </c>
      <c r="C362" s="7" t="s">
        <v>235</v>
      </c>
      <c r="D362" s="7" t="s">
        <v>8</v>
      </c>
      <c r="E362" s="11">
        <v>136.29</v>
      </c>
      <c r="F362" s="12">
        <v>45644</v>
      </c>
      <c r="G362" s="7" t="s">
        <v>431</v>
      </c>
      <c r="H362"/>
    </row>
    <row r="363" spans="1:8" x14ac:dyDescent="0.3">
      <c r="A363" s="7" t="s">
        <v>630</v>
      </c>
      <c r="B363" s="7" t="s">
        <v>412</v>
      </c>
      <c r="C363" s="7" t="s">
        <v>631</v>
      </c>
      <c r="D363" s="7" t="s">
        <v>8</v>
      </c>
      <c r="E363" s="11">
        <v>10.46</v>
      </c>
      <c r="F363" s="12">
        <v>45643</v>
      </c>
      <c r="G363" s="7" t="s">
        <v>415</v>
      </c>
      <c r="H363"/>
    </row>
    <row r="364" spans="1:8" x14ac:dyDescent="0.3">
      <c r="A364" s="7" t="s">
        <v>630</v>
      </c>
      <c r="B364" s="7" t="s">
        <v>412</v>
      </c>
      <c r="C364" s="7" t="s">
        <v>631</v>
      </c>
      <c r="D364" s="7" t="s">
        <v>8</v>
      </c>
      <c r="E364" s="11">
        <v>1.76</v>
      </c>
      <c r="F364" s="12">
        <v>45643</v>
      </c>
      <c r="G364" s="7" t="s">
        <v>416</v>
      </c>
      <c r="H364"/>
    </row>
    <row r="365" spans="1:8" x14ac:dyDescent="0.3">
      <c r="A365" s="7" t="s">
        <v>630</v>
      </c>
      <c r="B365" s="7" t="s">
        <v>412</v>
      </c>
      <c r="C365" s="7" t="s">
        <v>631</v>
      </c>
      <c r="D365" s="7" t="s">
        <v>8</v>
      </c>
      <c r="E365" s="11">
        <v>2.02</v>
      </c>
      <c r="F365" s="12">
        <v>45644</v>
      </c>
      <c r="G365" s="7" t="s">
        <v>417</v>
      </c>
      <c r="H365"/>
    </row>
    <row r="366" spans="1:8" x14ac:dyDescent="0.3">
      <c r="A366" s="7" t="s">
        <v>630</v>
      </c>
      <c r="B366" s="7" t="s">
        <v>412</v>
      </c>
      <c r="C366" s="7" t="s">
        <v>631</v>
      </c>
      <c r="D366" s="7" t="s">
        <v>8</v>
      </c>
      <c r="E366" s="11">
        <v>0.22</v>
      </c>
      <c r="F366" s="12">
        <v>45643</v>
      </c>
      <c r="G366" s="7" t="s">
        <v>432</v>
      </c>
      <c r="H366"/>
    </row>
    <row r="367" spans="1:8" x14ac:dyDescent="0.3">
      <c r="A367" s="7" t="s">
        <v>629</v>
      </c>
      <c r="B367" s="7" t="s">
        <v>412</v>
      </c>
      <c r="C367" s="7" t="s">
        <v>225</v>
      </c>
      <c r="D367" s="7" t="s">
        <v>8</v>
      </c>
      <c r="E367" s="11">
        <v>5.86</v>
      </c>
      <c r="F367" s="12">
        <v>45649</v>
      </c>
      <c r="G367" s="7" t="s">
        <v>628</v>
      </c>
      <c r="H367"/>
    </row>
    <row r="368" spans="1:8" x14ac:dyDescent="0.3">
      <c r="A368" s="7" t="s">
        <v>629</v>
      </c>
      <c r="B368" s="7" t="s">
        <v>412</v>
      </c>
      <c r="C368" s="7" t="s">
        <v>224</v>
      </c>
      <c r="D368" s="7" t="s">
        <v>8</v>
      </c>
      <c r="E368" s="11">
        <v>106.18</v>
      </c>
      <c r="F368" s="12">
        <v>45646</v>
      </c>
      <c r="G368" s="7" t="s">
        <v>628</v>
      </c>
      <c r="H368"/>
    </row>
    <row r="369" spans="1:8" x14ac:dyDescent="0.3">
      <c r="A369" s="7" t="s">
        <v>629</v>
      </c>
      <c r="B369" s="7" t="s">
        <v>412</v>
      </c>
      <c r="C369" s="7" t="s">
        <v>224</v>
      </c>
      <c r="D369" s="7" t="s">
        <v>8</v>
      </c>
      <c r="E369" s="11">
        <v>290.86</v>
      </c>
      <c r="F369" s="12">
        <v>45646</v>
      </c>
      <c r="G369" s="7" t="s">
        <v>628</v>
      </c>
      <c r="H369"/>
    </row>
    <row r="370" spans="1:8" x14ac:dyDescent="0.3">
      <c r="A370" s="7" t="s">
        <v>630</v>
      </c>
      <c r="B370" s="7" t="s">
        <v>412</v>
      </c>
      <c r="C370" s="7" t="s">
        <v>631</v>
      </c>
      <c r="D370" s="7" t="s">
        <v>8</v>
      </c>
      <c r="E370" s="11">
        <v>16.95</v>
      </c>
      <c r="F370" s="12">
        <v>45646</v>
      </c>
      <c r="G370" s="7" t="s">
        <v>415</v>
      </c>
      <c r="H370"/>
    </row>
    <row r="371" spans="1:8" x14ac:dyDescent="0.3">
      <c r="A371" s="7" t="s">
        <v>630</v>
      </c>
      <c r="B371" s="7" t="s">
        <v>412</v>
      </c>
      <c r="C371" s="7" t="s">
        <v>631</v>
      </c>
      <c r="D371" s="7" t="s">
        <v>8</v>
      </c>
      <c r="E371" s="11">
        <v>1.76</v>
      </c>
      <c r="F371" s="12">
        <v>45646</v>
      </c>
      <c r="G371" s="7" t="s">
        <v>416</v>
      </c>
      <c r="H371"/>
    </row>
    <row r="372" spans="1:8" x14ac:dyDescent="0.3">
      <c r="A372" s="7" t="s">
        <v>630</v>
      </c>
      <c r="B372" s="7" t="s">
        <v>412</v>
      </c>
      <c r="C372" s="7" t="s">
        <v>631</v>
      </c>
      <c r="D372" s="7" t="s">
        <v>8</v>
      </c>
      <c r="E372" s="11">
        <v>2.02</v>
      </c>
      <c r="F372" s="12">
        <v>45649</v>
      </c>
      <c r="G372" s="7" t="s">
        <v>417</v>
      </c>
      <c r="H372"/>
    </row>
    <row r="373" spans="1:8" x14ac:dyDescent="0.3">
      <c r="A373" s="7" t="s">
        <v>630</v>
      </c>
      <c r="B373" s="7" t="s">
        <v>412</v>
      </c>
      <c r="C373" s="7" t="s">
        <v>631</v>
      </c>
      <c r="D373" s="7" t="s">
        <v>8</v>
      </c>
      <c r="E373" s="11">
        <v>0.22</v>
      </c>
      <c r="F373" s="12">
        <v>45646</v>
      </c>
      <c r="G373" s="7" t="s">
        <v>418</v>
      </c>
      <c r="H373"/>
    </row>
    <row r="374" spans="1:8" x14ac:dyDescent="0.3">
      <c r="A374" s="7" t="s">
        <v>677</v>
      </c>
      <c r="B374" s="7" t="s">
        <v>433</v>
      </c>
      <c r="C374" s="13" t="s">
        <v>683</v>
      </c>
      <c r="D374" s="7" t="s">
        <v>8</v>
      </c>
      <c r="E374" s="11">
        <v>10.36</v>
      </c>
      <c r="F374" s="12">
        <v>45569</v>
      </c>
      <c r="G374" s="7" t="s">
        <v>434</v>
      </c>
      <c r="H374"/>
    </row>
    <row r="375" spans="1:8" x14ac:dyDescent="0.3">
      <c r="A375" s="7" t="s">
        <v>677</v>
      </c>
      <c r="B375" s="7" t="s">
        <v>433</v>
      </c>
      <c r="C375" s="13" t="s">
        <v>683</v>
      </c>
      <c r="D375" s="7" t="s">
        <v>8</v>
      </c>
      <c r="E375" s="11">
        <v>10.36</v>
      </c>
      <c r="F375" s="12">
        <v>45569</v>
      </c>
      <c r="G375" s="7" t="s">
        <v>434</v>
      </c>
      <c r="H375"/>
    </row>
    <row r="376" spans="1:8" x14ac:dyDescent="0.3">
      <c r="A376" s="7" t="s">
        <v>677</v>
      </c>
      <c r="B376" s="7" t="s">
        <v>433</v>
      </c>
      <c r="C376" s="13" t="s">
        <v>683</v>
      </c>
      <c r="D376" s="7" t="s">
        <v>8</v>
      </c>
      <c r="E376" s="11">
        <v>10.36</v>
      </c>
      <c r="F376" s="12">
        <v>45569</v>
      </c>
      <c r="G376" s="7" t="s">
        <v>434</v>
      </c>
      <c r="H376"/>
    </row>
    <row r="377" spans="1:8" x14ac:dyDescent="0.3">
      <c r="A377" s="7" t="s">
        <v>677</v>
      </c>
      <c r="B377" s="7" t="s">
        <v>433</v>
      </c>
      <c r="C377" s="13" t="s">
        <v>683</v>
      </c>
      <c r="D377" s="7" t="s">
        <v>8</v>
      </c>
      <c r="E377" s="11">
        <v>10.36</v>
      </c>
      <c r="F377" s="12">
        <v>45569</v>
      </c>
      <c r="G377" s="7" t="s">
        <v>434</v>
      </c>
      <c r="H377"/>
    </row>
    <row r="378" spans="1:8" x14ac:dyDescent="0.3">
      <c r="A378" s="7" t="s">
        <v>677</v>
      </c>
      <c r="B378" s="7" t="s">
        <v>433</v>
      </c>
      <c r="C378" s="13" t="s">
        <v>683</v>
      </c>
      <c r="D378" s="7" t="s">
        <v>8</v>
      </c>
      <c r="E378" s="11">
        <v>10.36</v>
      </c>
      <c r="F378" s="12">
        <v>45569</v>
      </c>
      <c r="G378" s="7" t="s">
        <v>434</v>
      </c>
      <c r="H378"/>
    </row>
    <row r="379" spans="1:8" x14ac:dyDescent="0.3">
      <c r="A379" s="7" t="s">
        <v>677</v>
      </c>
      <c r="B379" s="7" t="s">
        <v>433</v>
      </c>
      <c r="C379" s="13" t="s">
        <v>683</v>
      </c>
      <c r="D379" s="7" t="s">
        <v>8</v>
      </c>
      <c r="E379" s="11">
        <v>10.36</v>
      </c>
      <c r="F379" s="12">
        <v>45569</v>
      </c>
      <c r="G379" s="7" t="s">
        <v>434</v>
      </c>
      <c r="H379"/>
    </row>
    <row r="380" spans="1:8" x14ac:dyDescent="0.3">
      <c r="A380" s="7" t="s">
        <v>677</v>
      </c>
      <c r="B380" s="7" t="s">
        <v>433</v>
      </c>
      <c r="C380" s="13" t="s">
        <v>683</v>
      </c>
      <c r="D380" s="7" t="s">
        <v>8</v>
      </c>
      <c r="E380" s="11">
        <v>12.54</v>
      </c>
      <c r="F380" s="12">
        <v>45569</v>
      </c>
      <c r="G380" s="7" t="s">
        <v>434</v>
      </c>
      <c r="H380"/>
    </row>
    <row r="381" spans="1:8" x14ac:dyDescent="0.3">
      <c r="A381" s="7" t="s">
        <v>677</v>
      </c>
      <c r="B381" s="7" t="s">
        <v>433</v>
      </c>
      <c r="C381" s="13" t="s">
        <v>683</v>
      </c>
      <c r="D381" s="7" t="s">
        <v>8</v>
      </c>
      <c r="E381" s="11">
        <v>10.36</v>
      </c>
      <c r="F381" s="12">
        <v>45569</v>
      </c>
      <c r="G381" s="7" t="s">
        <v>434</v>
      </c>
      <c r="H381"/>
    </row>
    <row r="382" spans="1:8" x14ac:dyDescent="0.3">
      <c r="A382" s="7" t="s">
        <v>677</v>
      </c>
      <c r="B382" s="7" t="s">
        <v>433</v>
      </c>
      <c r="C382" s="13" t="s">
        <v>683</v>
      </c>
      <c r="D382" s="7" t="s">
        <v>8</v>
      </c>
      <c r="E382" s="11">
        <v>10.36</v>
      </c>
      <c r="F382" s="12">
        <v>45569</v>
      </c>
      <c r="G382" s="7" t="s">
        <v>434</v>
      </c>
      <c r="H382"/>
    </row>
    <row r="383" spans="1:8" x14ac:dyDescent="0.3">
      <c r="A383" s="7" t="s">
        <v>677</v>
      </c>
      <c r="B383" s="7" t="s">
        <v>433</v>
      </c>
      <c r="C383" s="13" t="s">
        <v>683</v>
      </c>
      <c r="D383" s="7" t="s">
        <v>8</v>
      </c>
      <c r="E383" s="11">
        <v>10.36</v>
      </c>
      <c r="F383" s="12">
        <v>45569</v>
      </c>
      <c r="G383" s="7" t="s">
        <v>434</v>
      </c>
      <c r="H383"/>
    </row>
    <row r="384" spans="1:8" x14ac:dyDescent="0.3">
      <c r="A384" s="7" t="s">
        <v>677</v>
      </c>
      <c r="B384" s="7" t="s">
        <v>433</v>
      </c>
      <c r="C384" s="13" t="s">
        <v>683</v>
      </c>
      <c r="D384" s="7" t="s">
        <v>8</v>
      </c>
      <c r="E384" s="11">
        <v>10.36</v>
      </c>
      <c r="F384" s="12">
        <v>45569</v>
      </c>
      <c r="G384" s="7" t="s">
        <v>434</v>
      </c>
      <c r="H384"/>
    </row>
    <row r="385" spans="1:8" x14ac:dyDescent="0.3">
      <c r="A385" s="7" t="s">
        <v>677</v>
      </c>
      <c r="B385" s="7" t="s">
        <v>433</v>
      </c>
      <c r="C385" s="13" t="s">
        <v>683</v>
      </c>
      <c r="D385" s="7" t="s">
        <v>8</v>
      </c>
      <c r="E385" s="11">
        <v>10.36</v>
      </c>
      <c r="F385" s="12">
        <v>45569</v>
      </c>
      <c r="G385" s="7" t="s">
        <v>434</v>
      </c>
      <c r="H385"/>
    </row>
    <row r="386" spans="1:8" x14ac:dyDescent="0.3">
      <c r="A386" s="7" t="s">
        <v>677</v>
      </c>
      <c r="B386" s="7" t="s">
        <v>433</v>
      </c>
      <c r="C386" s="13" t="s">
        <v>683</v>
      </c>
      <c r="D386" s="7" t="s">
        <v>8</v>
      </c>
      <c r="E386" s="11">
        <v>12.3</v>
      </c>
      <c r="F386" s="12">
        <v>45569</v>
      </c>
      <c r="G386" s="7" t="s">
        <v>434</v>
      </c>
      <c r="H386"/>
    </row>
    <row r="387" spans="1:8" x14ac:dyDescent="0.3">
      <c r="A387" s="7" t="s">
        <v>677</v>
      </c>
      <c r="B387" s="7" t="s">
        <v>433</v>
      </c>
      <c r="C387" s="13" t="s">
        <v>683</v>
      </c>
      <c r="D387" s="7" t="s">
        <v>8</v>
      </c>
      <c r="E387" s="11">
        <v>10.36</v>
      </c>
      <c r="F387" s="12">
        <v>45569</v>
      </c>
      <c r="G387" s="7" t="s">
        <v>434</v>
      </c>
      <c r="H387"/>
    </row>
    <row r="388" spans="1:8" x14ac:dyDescent="0.3">
      <c r="A388" s="7" t="s">
        <v>677</v>
      </c>
      <c r="B388" s="7" t="s">
        <v>433</v>
      </c>
      <c r="C388" s="13" t="s">
        <v>683</v>
      </c>
      <c r="D388" s="7" t="s">
        <v>8</v>
      </c>
      <c r="E388" s="11">
        <v>10.36</v>
      </c>
      <c r="F388" s="12">
        <v>45569</v>
      </c>
      <c r="G388" s="7" t="s">
        <v>434</v>
      </c>
      <c r="H388"/>
    </row>
    <row r="389" spans="1:8" x14ac:dyDescent="0.3">
      <c r="A389" s="7" t="s">
        <v>677</v>
      </c>
      <c r="B389" s="7" t="s">
        <v>433</v>
      </c>
      <c r="C389" s="13" t="s">
        <v>683</v>
      </c>
      <c r="D389" s="7" t="s">
        <v>8</v>
      </c>
      <c r="E389" s="11">
        <v>10.36</v>
      </c>
      <c r="F389" s="12">
        <v>45569</v>
      </c>
      <c r="G389" s="7" t="s">
        <v>434</v>
      </c>
      <c r="H389"/>
    </row>
    <row r="390" spans="1:8" x14ac:dyDescent="0.3">
      <c r="A390" s="7" t="s">
        <v>677</v>
      </c>
      <c r="B390" s="7" t="s">
        <v>433</v>
      </c>
      <c r="C390" s="13" t="s">
        <v>683</v>
      </c>
      <c r="D390" s="7" t="s">
        <v>8</v>
      </c>
      <c r="E390" s="11">
        <v>20.71</v>
      </c>
      <c r="F390" s="12">
        <v>45569</v>
      </c>
      <c r="G390" s="7" t="s">
        <v>434</v>
      </c>
      <c r="H390"/>
    </row>
    <row r="391" spans="1:8" x14ac:dyDescent="0.3">
      <c r="A391" s="7" t="s">
        <v>677</v>
      </c>
      <c r="B391" s="7" t="s">
        <v>433</v>
      </c>
      <c r="C391" s="13" t="s">
        <v>683</v>
      </c>
      <c r="D391" s="7" t="s">
        <v>8</v>
      </c>
      <c r="E391" s="11">
        <v>10.36</v>
      </c>
      <c r="F391" s="12">
        <v>45569</v>
      </c>
      <c r="G391" s="7" t="s">
        <v>434</v>
      </c>
      <c r="H391"/>
    </row>
    <row r="392" spans="1:8" x14ac:dyDescent="0.3">
      <c r="A392" s="7" t="s">
        <v>677</v>
      </c>
      <c r="B392" s="7" t="s">
        <v>433</v>
      </c>
      <c r="C392" s="13" t="s">
        <v>683</v>
      </c>
      <c r="D392" s="7" t="s">
        <v>8</v>
      </c>
      <c r="E392" s="11">
        <v>20.71</v>
      </c>
      <c r="F392" s="12">
        <v>45569</v>
      </c>
      <c r="G392" s="7" t="s">
        <v>434</v>
      </c>
      <c r="H392"/>
    </row>
    <row r="393" spans="1:8" x14ac:dyDescent="0.3">
      <c r="A393" s="7" t="s">
        <v>677</v>
      </c>
      <c r="B393" s="7" t="s">
        <v>433</v>
      </c>
      <c r="C393" s="13" t="s">
        <v>683</v>
      </c>
      <c r="D393" s="7" t="s">
        <v>8</v>
      </c>
      <c r="E393" s="11">
        <v>20.71</v>
      </c>
      <c r="F393" s="12">
        <v>45569</v>
      </c>
      <c r="G393" s="7" t="s">
        <v>434</v>
      </c>
      <c r="H393"/>
    </row>
    <row r="394" spans="1:8" x14ac:dyDescent="0.3">
      <c r="A394" s="7" t="s">
        <v>677</v>
      </c>
      <c r="B394" s="7" t="s">
        <v>433</v>
      </c>
      <c r="C394" s="13" t="s">
        <v>683</v>
      </c>
      <c r="D394" s="7" t="s">
        <v>8</v>
      </c>
      <c r="E394" s="11">
        <v>10.36</v>
      </c>
      <c r="F394" s="12">
        <v>45569</v>
      </c>
      <c r="G394" s="7" t="s">
        <v>434</v>
      </c>
      <c r="H394"/>
    </row>
    <row r="395" spans="1:8" x14ac:dyDescent="0.3">
      <c r="A395" s="7" t="s">
        <v>677</v>
      </c>
      <c r="B395" s="7" t="s">
        <v>433</v>
      </c>
      <c r="C395" s="13" t="s">
        <v>683</v>
      </c>
      <c r="D395" s="7" t="s">
        <v>8</v>
      </c>
      <c r="E395" s="11">
        <v>10.36</v>
      </c>
      <c r="F395" s="12">
        <v>45569</v>
      </c>
      <c r="G395" s="7" t="s">
        <v>434</v>
      </c>
      <c r="H395"/>
    </row>
    <row r="396" spans="1:8" x14ac:dyDescent="0.3">
      <c r="A396" s="7" t="s">
        <v>677</v>
      </c>
      <c r="B396" s="7" t="s">
        <v>433</v>
      </c>
      <c r="C396" s="13" t="s">
        <v>683</v>
      </c>
      <c r="D396" s="7" t="s">
        <v>8</v>
      </c>
      <c r="E396" s="11">
        <v>10.36</v>
      </c>
      <c r="F396" s="12">
        <v>45569</v>
      </c>
      <c r="G396" s="7" t="s">
        <v>434</v>
      </c>
      <c r="H396"/>
    </row>
    <row r="397" spans="1:8" x14ac:dyDescent="0.3">
      <c r="A397" s="7" t="s">
        <v>677</v>
      </c>
      <c r="B397" s="7" t="s">
        <v>433</v>
      </c>
      <c r="C397" s="13" t="s">
        <v>683</v>
      </c>
      <c r="D397" s="7" t="s">
        <v>8</v>
      </c>
      <c r="E397" s="11">
        <v>10.36</v>
      </c>
      <c r="F397" s="12">
        <v>45569</v>
      </c>
      <c r="G397" s="7" t="s">
        <v>434</v>
      </c>
      <c r="H397"/>
    </row>
    <row r="398" spans="1:8" x14ac:dyDescent="0.3">
      <c r="A398" s="7" t="s">
        <v>677</v>
      </c>
      <c r="B398" s="7" t="s">
        <v>433</v>
      </c>
      <c r="C398" s="13" t="s">
        <v>683</v>
      </c>
      <c r="D398" s="7" t="s">
        <v>8</v>
      </c>
      <c r="E398" s="11">
        <v>10.36</v>
      </c>
      <c r="F398" s="12">
        <v>45569</v>
      </c>
      <c r="G398" s="7" t="s">
        <v>434</v>
      </c>
      <c r="H398"/>
    </row>
    <row r="399" spans="1:8" x14ac:dyDescent="0.3">
      <c r="A399" s="7" t="s">
        <v>677</v>
      </c>
      <c r="B399" s="7" t="s">
        <v>433</v>
      </c>
      <c r="C399" s="13" t="s">
        <v>683</v>
      </c>
      <c r="D399" s="7" t="s">
        <v>8</v>
      </c>
      <c r="E399" s="11">
        <v>12.36</v>
      </c>
      <c r="F399" s="12">
        <v>45569</v>
      </c>
      <c r="G399" s="7" t="s">
        <v>434</v>
      </c>
      <c r="H399"/>
    </row>
    <row r="400" spans="1:8" x14ac:dyDescent="0.3">
      <c r="A400" s="7" t="s">
        <v>677</v>
      </c>
      <c r="B400" s="7" t="s">
        <v>433</v>
      </c>
      <c r="C400" s="13" t="s">
        <v>683</v>
      </c>
      <c r="D400" s="7" t="s">
        <v>8</v>
      </c>
      <c r="E400" s="11">
        <v>10.36</v>
      </c>
      <c r="F400" s="12">
        <v>45569</v>
      </c>
      <c r="G400" s="7" t="s">
        <v>434</v>
      </c>
      <c r="H400"/>
    </row>
    <row r="401" spans="1:8" x14ac:dyDescent="0.3">
      <c r="A401" s="7" t="s">
        <v>677</v>
      </c>
      <c r="B401" s="7" t="s">
        <v>433</v>
      </c>
      <c r="C401" s="13" t="s">
        <v>683</v>
      </c>
      <c r="D401" s="7" t="s">
        <v>8</v>
      </c>
      <c r="E401" s="11">
        <v>10.36</v>
      </c>
      <c r="F401" s="12">
        <v>45569</v>
      </c>
      <c r="G401" s="7" t="s">
        <v>434</v>
      </c>
      <c r="H401"/>
    </row>
    <row r="402" spans="1:8" x14ac:dyDescent="0.3">
      <c r="A402" s="7" t="s">
        <v>677</v>
      </c>
      <c r="B402" s="7" t="s">
        <v>433</v>
      </c>
      <c r="C402" s="13" t="s">
        <v>683</v>
      </c>
      <c r="D402" s="7" t="s">
        <v>8</v>
      </c>
      <c r="E402" s="11">
        <v>10.36</v>
      </c>
      <c r="F402" s="12">
        <v>45569</v>
      </c>
      <c r="G402" s="7" t="s">
        <v>434</v>
      </c>
      <c r="H402"/>
    </row>
    <row r="403" spans="1:8" x14ac:dyDescent="0.3">
      <c r="A403" s="7" t="s">
        <v>677</v>
      </c>
      <c r="B403" s="7" t="s">
        <v>433</v>
      </c>
      <c r="C403" s="13" t="s">
        <v>683</v>
      </c>
      <c r="D403" s="7" t="s">
        <v>8</v>
      </c>
      <c r="E403" s="11">
        <v>10.36</v>
      </c>
      <c r="F403" s="12">
        <v>45569</v>
      </c>
      <c r="G403" s="7" t="s">
        <v>434</v>
      </c>
      <c r="H403"/>
    </row>
    <row r="404" spans="1:8" x14ac:dyDescent="0.3">
      <c r="A404" s="7" t="s">
        <v>677</v>
      </c>
      <c r="B404" s="7" t="s">
        <v>433</v>
      </c>
      <c r="C404" s="13" t="s">
        <v>683</v>
      </c>
      <c r="D404" s="7" t="s">
        <v>8</v>
      </c>
      <c r="E404" s="11">
        <v>11.27</v>
      </c>
      <c r="F404" s="12">
        <v>45569</v>
      </c>
      <c r="G404" s="7" t="s">
        <v>434</v>
      </c>
      <c r="H404"/>
    </row>
    <row r="405" spans="1:8" x14ac:dyDescent="0.3">
      <c r="A405" s="7" t="s">
        <v>677</v>
      </c>
      <c r="B405" s="7" t="s">
        <v>433</v>
      </c>
      <c r="C405" s="13" t="s">
        <v>683</v>
      </c>
      <c r="D405" s="7" t="s">
        <v>8</v>
      </c>
      <c r="E405" s="11">
        <v>12.36</v>
      </c>
      <c r="F405" s="12">
        <v>45569</v>
      </c>
      <c r="G405" s="7" t="s">
        <v>434</v>
      </c>
      <c r="H405"/>
    </row>
    <row r="406" spans="1:8" x14ac:dyDescent="0.3">
      <c r="A406" s="7" t="s">
        <v>677</v>
      </c>
      <c r="B406" s="7" t="s">
        <v>433</v>
      </c>
      <c r="C406" s="13" t="s">
        <v>683</v>
      </c>
      <c r="D406" s="7" t="s">
        <v>8</v>
      </c>
      <c r="E406" s="11">
        <v>12.36</v>
      </c>
      <c r="F406" s="12">
        <v>45569</v>
      </c>
      <c r="G406" s="7" t="s">
        <v>434</v>
      </c>
      <c r="H406"/>
    </row>
    <row r="407" spans="1:8" x14ac:dyDescent="0.3">
      <c r="A407" s="7" t="s">
        <v>677</v>
      </c>
      <c r="B407" s="7" t="s">
        <v>433</v>
      </c>
      <c r="C407" s="13" t="s">
        <v>683</v>
      </c>
      <c r="D407" s="7" t="s">
        <v>8</v>
      </c>
      <c r="E407" s="11">
        <v>12.36</v>
      </c>
      <c r="F407" s="12">
        <v>45569</v>
      </c>
      <c r="G407" s="7" t="s">
        <v>434</v>
      </c>
      <c r="H407"/>
    </row>
    <row r="408" spans="1:8" x14ac:dyDescent="0.3">
      <c r="A408" s="7" t="s">
        <v>677</v>
      </c>
      <c r="B408" s="7" t="s">
        <v>433</v>
      </c>
      <c r="C408" s="13" t="s">
        <v>683</v>
      </c>
      <c r="D408" s="7" t="s">
        <v>8</v>
      </c>
      <c r="E408" s="11">
        <v>11.27</v>
      </c>
      <c r="F408" s="12">
        <v>45569</v>
      </c>
      <c r="G408" s="7" t="s">
        <v>434</v>
      </c>
      <c r="H408"/>
    </row>
    <row r="409" spans="1:8" x14ac:dyDescent="0.3">
      <c r="A409" s="7" t="s">
        <v>677</v>
      </c>
      <c r="B409" s="7" t="s">
        <v>433</v>
      </c>
      <c r="C409" s="13" t="s">
        <v>683</v>
      </c>
      <c r="D409" s="7" t="s">
        <v>8</v>
      </c>
      <c r="E409" s="11">
        <v>10.36</v>
      </c>
      <c r="F409" s="12">
        <v>45569</v>
      </c>
      <c r="G409" s="7" t="s">
        <v>434</v>
      </c>
      <c r="H409"/>
    </row>
    <row r="410" spans="1:8" x14ac:dyDescent="0.3">
      <c r="A410" s="7" t="s">
        <v>677</v>
      </c>
      <c r="B410" s="7" t="s">
        <v>433</v>
      </c>
      <c r="C410" s="13" t="s">
        <v>683</v>
      </c>
      <c r="D410" s="7" t="s">
        <v>8</v>
      </c>
      <c r="E410" s="11">
        <v>10.36</v>
      </c>
      <c r="F410" s="12">
        <v>45569</v>
      </c>
      <c r="G410" s="7" t="s">
        <v>434</v>
      </c>
      <c r="H410"/>
    </row>
    <row r="411" spans="1:8" x14ac:dyDescent="0.3">
      <c r="A411" s="7" t="s">
        <v>677</v>
      </c>
      <c r="B411" s="7" t="s">
        <v>433</v>
      </c>
      <c r="C411" s="13" t="s">
        <v>683</v>
      </c>
      <c r="D411" s="7" t="s">
        <v>8</v>
      </c>
      <c r="E411" s="11">
        <v>10.36</v>
      </c>
      <c r="F411" s="12">
        <v>45569</v>
      </c>
      <c r="G411" s="7" t="s">
        <v>434</v>
      </c>
      <c r="H411"/>
    </row>
    <row r="412" spans="1:8" x14ac:dyDescent="0.3">
      <c r="A412" s="7" t="s">
        <v>677</v>
      </c>
      <c r="B412" s="7" t="s">
        <v>433</v>
      </c>
      <c r="C412" s="13" t="s">
        <v>683</v>
      </c>
      <c r="D412" s="7" t="s">
        <v>8</v>
      </c>
      <c r="E412" s="11">
        <v>10.36</v>
      </c>
      <c r="F412" s="12">
        <v>45569</v>
      </c>
      <c r="G412" s="7" t="s">
        <v>434</v>
      </c>
      <c r="H412"/>
    </row>
    <row r="413" spans="1:8" x14ac:dyDescent="0.3">
      <c r="A413" s="7" t="s">
        <v>677</v>
      </c>
      <c r="B413" s="7" t="s">
        <v>433</v>
      </c>
      <c r="C413" s="13" t="s">
        <v>683</v>
      </c>
      <c r="D413" s="7" t="s">
        <v>8</v>
      </c>
      <c r="E413" s="11">
        <v>10.36</v>
      </c>
      <c r="F413" s="12">
        <v>45569</v>
      </c>
      <c r="G413" s="7" t="s">
        <v>434</v>
      </c>
      <c r="H413"/>
    </row>
    <row r="414" spans="1:8" x14ac:dyDescent="0.3">
      <c r="A414" s="7" t="s">
        <v>677</v>
      </c>
      <c r="B414" s="7" t="s">
        <v>433</v>
      </c>
      <c r="C414" s="13" t="s">
        <v>683</v>
      </c>
      <c r="D414" s="7" t="s">
        <v>8</v>
      </c>
      <c r="E414" s="11">
        <v>10.36</v>
      </c>
      <c r="F414" s="12">
        <v>45569</v>
      </c>
      <c r="G414" s="7" t="s">
        <v>434</v>
      </c>
      <c r="H414"/>
    </row>
    <row r="415" spans="1:8" x14ac:dyDescent="0.3">
      <c r="A415" s="7" t="s">
        <v>677</v>
      </c>
      <c r="B415" s="7" t="s">
        <v>433</v>
      </c>
      <c r="C415" s="13" t="s">
        <v>683</v>
      </c>
      <c r="D415" s="7" t="s">
        <v>8</v>
      </c>
      <c r="E415" s="11">
        <v>10.36</v>
      </c>
      <c r="F415" s="12">
        <v>45569</v>
      </c>
      <c r="G415" s="7" t="s">
        <v>434</v>
      </c>
      <c r="H415"/>
    </row>
    <row r="416" spans="1:8" x14ac:dyDescent="0.3">
      <c r="A416" s="7" t="s">
        <v>677</v>
      </c>
      <c r="B416" s="7" t="s">
        <v>433</v>
      </c>
      <c r="C416" s="13" t="s">
        <v>683</v>
      </c>
      <c r="D416" s="7" t="s">
        <v>8</v>
      </c>
      <c r="E416" s="11">
        <v>10.36</v>
      </c>
      <c r="F416" s="12">
        <v>45569</v>
      </c>
      <c r="G416" s="7" t="s">
        <v>434</v>
      </c>
      <c r="H416"/>
    </row>
    <row r="417" spans="1:8" x14ac:dyDescent="0.3">
      <c r="A417" s="7" t="s">
        <v>677</v>
      </c>
      <c r="B417" s="7" t="s">
        <v>433</v>
      </c>
      <c r="C417" s="13" t="s">
        <v>683</v>
      </c>
      <c r="D417" s="7" t="s">
        <v>8</v>
      </c>
      <c r="E417" s="11">
        <v>10.36</v>
      </c>
      <c r="F417" s="12">
        <v>45569</v>
      </c>
      <c r="G417" s="7" t="s">
        <v>434</v>
      </c>
      <c r="H417"/>
    </row>
    <row r="418" spans="1:8" x14ac:dyDescent="0.3">
      <c r="A418" s="7" t="s">
        <v>677</v>
      </c>
      <c r="B418" s="7" t="s">
        <v>433</v>
      </c>
      <c r="C418" s="13" t="s">
        <v>683</v>
      </c>
      <c r="D418" s="7" t="s">
        <v>8</v>
      </c>
      <c r="E418" s="11">
        <v>10.36</v>
      </c>
      <c r="F418" s="12">
        <v>45569</v>
      </c>
      <c r="G418" s="7" t="s">
        <v>434</v>
      </c>
      <c r="H418"/>
    </row>
    <row r="419" spans="1:8" x14ac:dyDescent="0.3">
      <c r="A419" s="7" t="s">
        <v>677</v>
      </c>
      <c r="B419" s="7" t="s">
        <v>433</v>
      </c>
      <c r="C419" s="13" t="s">
        <v>683</v>
      </c>
      <c r="D419" s="7" t="s">
        <v>8</v>
      </c>
      <c r="E419" s="11">
        <v>10.36</v>
      </c>
      <c r="F419" s="12">
        <v>45569</v>
      </c>
      <c r="G419" s="13" t="s">
        <v>434</v>
      </c>
      <c r="H419"/>
    </row>
    <row r="420" spans="1:8" x14ac:dyDescent="0.3">
      <c r="A420" s="7" t="s">
        <v>677</v>
      </c>
      <c r="B420" s="7" t="s">
        <v>433</v>
      </c>
      <c r="C420" s="13" t="s">
        <v>683</v>
      </c>
      <c r="D420" s="7" t="s">
        <v>8</v>
      </c>
      <c r="E420" s="11">
        <v>10.36</v>
      </c>
      <c r="F420" s="12">
        <v>45569</v>
      </c>
      <c r="G420" s="13" t="s">
        <v>434</v>
      </c>
      <c r="H420"/>
    </row>
    <row r="421" spans="1:8" x14ac:dyDescent="0.3">
      <c r="A421" s="7" t="s">
        <v>630</v>
      </c>
      <c r="B421" s="7" t="s">
        <v>433</v>
      </c>
      <c r="C421" s="7" t="s">
        <v>631</v>
      </c>
      <c r="D421" s="7" t="s">
        <v>8</v>
      </c>
      <c r="E421" s="11">
        <v>376.59</v>
      </c>
      <c r="F421" s="12">
        <v>45568</v>
      </c>
      <c r="G421" s="13" t="s">
        <v>435</v>
      </c>
      <c r="H421"/>
    </row>
    <row r="422" spans="1:8" x14ac:dyDescent="0.3">
      <c r="A422" s="7" t="s">
        <v>630</v>
      </c>
      <c r="B422" s="7" t="s">
        <v>433</v>
      </c>
      <c r="C422" s="7" t="s">
        <v>631</v>
      </c>
      <c r="D422" s="7" t="s">
        <v>8</v>
      </c>
      <c r="E422" s="11">
        <v>85</v>
      </c>
      <c r="F422" s="12">
        <v>45568</v>
      </c>
      <c r="G422" s="13" t="s">
        <v>436</v>
      </c>
      <c r="H422"/>
    </row>
    <row r="423" spans="1:8" x14ac:dyDescent="0.3">
      <c r="A423" s="7" t="s">
        <v>630</v>
      </c>
      <c r="B423" s="7" t="s">
        <v>433</v>
      </c>
      <c r="C423" s="7" t="s">
        <v>631</v>
      </c>
      <c r="D423" s="7" t="s">
        <v>8</v>
      </c>
      <c r="E423" s="11">
        <v>242</v>
      </c>
      <c r="F423" s="12">
        <v>45568</v>
      </c>
      <c r="G423" s="13" t="s">
        <v>437</v>
      </c>
      <c r="H423"/>
    </row>
    <row r="424" spans="1:8" x14ac:dyDescent="0.3">
      <c r="A424" s="7" t="s">
        <v>630</v>
      </c>
      <c r="B424" s="7" t="s">
        <v>433</v>
      </c>
      <c r="C424" s="7" t="s">
        <v>631</v>
      </c>
      <c r="D424" s="7" t="s">
        <v>8</v>
      </c>
      <c r="E424" s="11">
        <v>88</v>
      </c>
      <c r="F424" s="12">
        <v>45568</v>
      </c>
      <c r="G424" s="13" t="s">
        <v>437</v>
      </c>
      <c r="H424"/>
    </row>
    <row r="425" spans="1:8" x14ac:dyDescent="0.3">
      <c r="A425" s="7" t="s">
        <v>630</v>
      </c>
      <c r="B425" s="7" t="s">
        <v>433</v>
      </c>
      <c r="C425" s="7" t="s">
        <v>631</v>
      </c>
      <c r="D425" s="7" t="s">
        <v>8</v>
      </c>
      <c r="E425" s="11">
        <v>3.5</v>
      </c>
      <c r="F425" s="12">
        <v>45568</v>
      </c>
      <c r="G425" s="13" t="s">
        <v>438</v>
      </c>
      <c r="H425"/>
    </row>
    <row r="426" spans="1:8" x14ac:dyDescent="0.3">
      <c r="A426" s="7" t="s">
        <v>678</v>
      </c>
      <c r="B426" s="7" t="s">
        <v>439</v>
      </c>
      <c r="C426" s="13" t="s">
        <v>683</v>
      </c>
      <c r="D426" s="7" t="s">
        <v>8</v>
      </c>
      <c r="E426" s="11">
        <v>350.09</v>
      </c>
      <c r="F426" s="12">
        <v>45582</v>
      </c>
      <c r="G426" s="13" t="s">
        <v>440</v>
      </c>
      <c r="H426"/>
    </row>
    <row r="427" spans="1:8" x14ac:dyDescent="0.3">
      <c r="A427" s="7" t="s">
        <v>678</v>
      </c>
      <c r="B427" s="7" t="s">
        <v>439</v>
      </c>
      <c r="C427" s="13" t="s">
        <v>683</v>
      </c>
      <c r="D427" s="7" t="s">
        <v>8</v>
      </c>
      <c r="E427" s="11">
        <v>376.41</v>
      </c>
      <c r="F427" s="12">
        <v>45582</v>
      </c>
      <c r="G427" s="13" t="s">
        <v>441</v>
      </c>
      <c r="H427"/>
    </row>
    <row r="428" spans="1:8" x14ac:dyDescent="0.3">
      <c r="A428" s="7" t="s">
        <v>678</v>
      </c>
      <c r="B428" s="7" t="s">
        <v>439</v>
      </c>
      <c r="C428" s="13" t="s">
        <v>683</v>
      </c>
      <c r="D428" s="7" t="s">
        <v>8</v>
      </c>
      <c r="E428" s="11">
        <v>376.41</v>
      </c>
      <c r="F428" s="12">
        <v>45582</v>
      </c>
      <c r="G428" s="13" t="s">
        <v>441</v>
      </c>
      <c r="H428"/>
    </row>
    <row r="429" spans="1:8" x14ac:dyDescent="0.3">
      <c r="A429" s="7" t="s">
        <v>630</v>
      </c>
      <c r="B429" s="7" t="s">
        <v>439</v>
      </c>
      <c r="C429" s="7" t="s">
        <v>631</v>
      </c>
      <c r="D429" s="7" t="s">
        <v>8</v>
      </c>
      <c r="E429" s="11">
        <v>514.58000000000004</v>
      </c>
      <c r="F429" s="12">
        <v>45581</v>
      </c>
      <c r="G429" s="13" t="s">
        <v>442</v>
      </c>
      <c r="H429"/>
    </row>
    <row r="430" spans="1:8" x14ac:dyDescent="0.3">
      <c r="A430" s="7" t="s">
        <v>630</v>
      </c>
      <c r="B430" s="7" t="s">
        <v>439</v>
      </c>
      <c r="C430" s="7" t="s">
        <v>631</v>
      </c>
      <c r="D430" s="7" t="s">
        <v>8</v>
      </c>
      <c r="E430" s="11">
        <v>183.03</v>
      </c>
      <c r="F430" s="12">
        <v>45581</v>
      </c>
      <c r="G430" s="13" t="s">
        <v>443</v>
      </c>
      <c r="H430"/>
    </row>
    <row r="431" spans="1:8" x14ac:dyDescent="0.3">
      <c r="A431" s="7" t="s">
        <v>630</v>
      </c>
      <c r="B431" s="7" t="s">
        <v>439</v>
      </c>
      <c r="C431" s="7" t="s">
        <v>631</v>
      </c>
      <c r="D431" s="7" t="s">
        <v>8</v>
      </c>
      <c r="E431" s="11">
        <v>521.1</v>
      </c>
      <c r="F431" s="12">
        <v>45581</v>
      </c>
      <c r="G431" s="13" t="s">
        <v>444</v>
      </c>
      <c r="H431"/>
    </row>
    <row r="432" spans="1:8" x14ac:dyDescent="0.3">
      <c r="A432" s="7" t="s">
        <v>630</v>
      </c>
      <c r="B432" s="7" t="s">
        <v>439</v>
      </c>
      <c r="C432" s="7" t="s">
        <v>631</v>
      </c>
      <c r="D432" s="7" t="s">
        <v>8</v>
      </c>
      <c r="E432" s="11">
        <v>189.49</v>
      </c>
      <c r="F432" s="12">
        <v>45581</v>
      </c>
      <c r="G432" s="13" t="s">
        <v>445</v>
      </c>
      <c r="H432"/>
    </row>
    <row r="433" spans="1:8" x14ac:dyDescent="0.3">
      <c r="A433" s="7" t="s">
        <v>630</v>
      </c>
      <c r="B433" s="7" t="s">
        <v>439</v>
      </c>
      <c r="C433" s="7" t="s">
        <v>631</v>
      </c>
      <c r="D433" s="7" t="s">
        <v>8</v>
      </c>
      <c r="E433" s="11">
        <v>7.52</v>
      </c>
      <c r="F433" s="12">
        <v>45581</v>
      </c>
      <c r="G433" s="13" t="s">
        <v>446</v>
      </c>
      <c r="H433"/>
    </row>
    <row r="434" spans="1:8" x14ac:dyDescent="0.3">
      <c r="A434" s="7" t="s">
        <v>678</v>
      </c>
      <c r="B434" s="7" t="s">
        <v>439</v>
      </c>
      <c r="C434" s="13" t="s">
        <v>683</v>
      </c>
      <c r="D434" s="7" t="s">
        <v>8</v>
      </c>
      <c r="E434" s="11">
        <v>394.77</v>
      </c>
      <c r="F434" s="12">
        <v>45582</v>
      </c>
      <c r="G434" s="13" t="s">
        <v>447</v>
      </c>
      <c r="H434"/>
    </row>
    <row r="435" spans="1:8" x14ac:dyDescent="0.3">
      <c r="A435" s="7" t="s">
        <v>630</v>
      </c>
      <c r="B435" s="7" t="s">
        <v>439</v>
      </c>
      <c r="C435" s="7" t="s">
        <v>631</v>
      </c>
      <c r="D435" s="7" t="s">
        <v>8</v>
      </c>
      <c r="E435" s="11">
        <v>117.92</v>
      </c>
      <c r="F435" s="12">
        <v>45581</v>
      </c>
      <c r="G435" s="13" t="s">
        <v>448</v>
      </c>
      <c r="H435"/>
    </row>
    <row r="436" spans="1:8" x14ac:dyDescent="0.3">
      <c r="A436" s="7" t="s">
        <v>630</v>
      </c>
      <c r="B436" s="7" t="s">
        <v>439</v>
      </c>
      <c r="C436" s="7" t="s">
        <v>631</v>
      </c>
      <c r="D436" s="7" t="s">
        <v>8</v>
      </c>
      <c r="E436" s="11">
        <v>47.96</v>
      </c>
      <c r="F436" s="12">
        <v>45581</v>
      </c>
      <c r="G436" s="13" t="s">
        <v>449</v>
      </c>
      <c r="H436"/>
    </row>
    <row r="437" spans="1:8" x14ac:dyDescent="0.3">
      <c r="A437" s="7" t="s">
        <v>630</v>
      </c>
      <c r="B437" s="7" t="s">
        <v>439</v>
      </c>
      <c r="C437" s="7" t="s">
        <v>631</v>
      </c>
      <c r="D437" s="7" t="s">
        <v>8</v>
      </c>
      <c r="E437" s="11">
        <v>136.56</v>
      </c>
      <c r="F437" s="12">
        <v>45581</v>
      </c>
      <c r="G437" s="13" t="s">
        <v>450</v>
      </c>
      <c r="H437"/>
    </row>
    <row r="438" spans="1:8" x14ac:dyDescent="0.3">
      <c r="A438" s="7" t="s">
        <v>630</v>
      </c>
      <c r="B438" s="7" t="s">
        <v>439</v>
      </c>
      <c r="C438" s="7" t="s">
        <v>631</v>
      </c>
      <c r="D438" s="7" t="s">
        <v>8</v>
      </c>
      <c r="E438" s="11">
        <v>49.66</v>
      </c>
      <c r="F438" s="12">
        <v>45581</v>
      </c>
      <c r="G438" s="13" t="s">
        <v>451</v>
      </c>
      <c r="H438"/>
    </row>
    <row r="439" spans="1:8" x14ac:dyDescent="0.3">
      <c r="A439" s="7" t="s">
        <v>630</v>
      </c>
      <c r="B439" s="7" t="s">
        <v>439</v>
      </c>
      <c r="C439" s="7" t="s">
        <v>631</v>
      </c>
      <c r="D439" s="7" t="s">
        <v>8</v>
      </c>
      <c r="E439" s="11">
        <v>1.97</v>
      </c>
      <c r="F439" s="12">
        <v>45581</v>
      </c>
      <c r="G439" s="13" t="s">
        <v>452</v>
      </c>
      <c r="H439"/>
    </row>
    <row r="440" spans="1:8" x14ac:dyDescent="0.3">
      <c r="A440" s="7" t="s">
        <v>678</v>
      </c>
      <c r="B440" s="7" t="s">
        <v>439</v>
      </c>
      <c r="C440" s="13" t="s">
        <v>683</v>
      </c>
      <c r="D440" s="7" t="s">
        <v>8</v>
      </c>
      <c r="E440" s="11">
        <v>157.22999999999999</v>
      </c>
      <c r="F440" s="12">
        <v>45582</v>
      </c>
      <c r="G440" s="13" t="s">
        <v>453</v>
      </c>
      <c r="H440"/>
    </row>
    <row r="441" spans="1:8" x14ac:dyDescent="0.3">
      <c r="A441" s="7" t="s">
        <v>678</v>
      </c>
      <c r="B441" s="7" t="s">
        <v>439</v>
      </c>
      <c r="C441" s="13" t="s">
        <v>683</v>
      </c>
      <c r="D441" s="7" t="s">
        <v>8</v>
      </c>
      <c r="E441" s="11">
        <v>192.68</v>
      </c>
      <c r="F441" s="12">
        <v>45582</v>
      </c>
      <c r="G441" s="13" t="s">
        <v>453</v>
      </c>
      <c r="H441"/>
    </row>
    <row r="442" spans="1:8" x14ac:dyDescent="0.3">
      <c r="A442" s="7" t="s">
        <v>678</v>
      </c>
      <c r="B442" s="7" t="s">
        <v>439</v>
      </c>
      <c r="C442" s="13" t="s">
        <v>683</v>
      </c>
      <c r="D442" s="7" t="s">
        <v>8</v>
      </c>
      <c r="E442" s="11">
        <v>192.68</v>
      </c>
      <c r="F442" s="12">
        <v>45582</v>
      </c>
      <c r="G442" s="13" t="s">
        <v>454</v>
      </c>
      <c r="H442"/>
    </row>
    <row r="443" spans="1:8" x14ac:dyDescent="0.3">
      <c r="A443" s="7" t="s">
        <v>678</v>
      </c>
      <c r="B443" s="7" t="s">
        <v>439</v>
      </c>
      <c r="C443" s="13" t="s">
        <v>683</v>
      </c>
      <c r="D443" s="7" t="s">
        <v>8</v>
      </c>
      <c r="E443" s="11">
        <v>162.66</v>
      </c>
      <c r="F443" s="12">
        <v>45582</v>
      </c>
      <c r="G443" s="13" t="s">
        <v>454</v>
      </c>
      <c r="H443"/>
    </row>
    <row r="444" spans="1:8" x14ac:dyDescent="0.3">
      <c r="A444" s="7" t="s">
        <v>678</v>
      </c>
      <c r="B444" s="7" t="s">
        <v>439</v>
      </c>
      <c r="C444" s="13" t="s">
        <v>683</v>
      </c>
      <c r="D444" s="7" t="s">
        <v>8</v>
      </c>
      <c r="E444" s="11">
        <v>172.97</v>
      </c>
      <c r="F444" s="12">
        <v>45582</v>
      </c>
      <c r="G444" s="13" t="s">
        <v>454</v>
      </c>
      <c r="H444"/>
    </row>
    <row r="445" spans="1:8" x14ac:dyDescent="0.3">
      <c r="A445" s="7" t="s">
        <v>630</v>
      </c>
      <c r="B445" s="7" t="s">
        <v>439</v>
      </c>
      <c r="C445" s="7" t="s">
        <v>631</v>
      </c>
      <c r="D445" s="7" t="s">
        <v>8</v>
      </c>
      <c r="E445" s="11">
        <v>372.97</v>
      </c>
      <c r="F445" s="12">
        <v>45581</v>
      </c>
      <c r="G445" s="13" t="s">
        <v>455</v>
      </c>
      <c r="H445"/>
    </row>
    <row r="446" spans="1:8" x14ac:dyDescent="0.3">
      <c r="A446" s="7" t="s">
        <v>630</v>
      </c>
      <c r="B446" s="7" t="s">
        <v>439</v>
      </c>
      <c r="C446" s="7" t="s">
        <v>631</v>
      </c>
      <c r="D446" s="7" t="s">
        <v>8</v>
      </c>
      <c r="E446" s="11">
        <v>117.06</v>
      </c>
      <c r="F446" s="12">
        <v>45581</v>
      </c>
      <c r="G446" s="13" t="s">
        <v>456</v>
      </c>
      <c r="H446"/>
    </row>
    <row r="447" spans="1:8" x14ac:dyDescent="0.3">
      <c r="A447" s="7" t="s">
        <v>630</v>
      </c>
      <c r="B447" s="7" t="s">
        <v>439</v>
      </c>
      <c r="C447" s="7" t="s">
        <v>631</v>
      </c>
      <c r="D447" s="7" t="s">
        <v>8</v>
      </c>
      <c r="E447" s="11">
        <v>333.3</v>
      </c>
      <c r="F447" s="12">
        <v>45581</v>
      </c>
      <c r="G447" s="13" t="s">
        <v>457</v>
      </c>
      <c r="H447"/>
    </row>
    <row r="448" spans="1:8" x14ac:dyDescent="0.3">
      <c r="A448" s="7" t="s">
        <v>630</v>
      </c>
      <c r="B448" s="7" t="s">
        <v>439</v>
      </c>
      <c r="C448" s="7" t="s">
        <v>631</v>
      </c>
      <c r="D448" s="7" t="s">
        <v>8</v>
      </c>
      <c r="E448" s="11">
        <v>121.2</v>
      </c>
      <c r="F448" s="12">
        <v>45581</v>
      </c>
      <c r="G448" s="13" t="s">
        <v>458</v>
      </c>
      <c r="H448"/>
    </row>
    <row r="449" spans="1:8" x14ac:dyDescent="0.3">
      <c r="A449" s="7" t="s">
        <v>630</v>
      </c>
      <c r="B449" s="7" t="s">
        <v>439</v>
      </c>
      <c r="C449" s="7" t="s">
        <v>631</v>
      </c>
      <c r="D449" s="7" t="s">
        <v>8</v>
      </c>
      <c r="E449" s="11">
        <v>4.8099999999999996</v>
      </c>
      <c r="F449" s="12">
        <v>45581</v>
      </c>
      <c r="G449" s="13" t="s">
        <v>459</v>
      </c>
      <c r="H449"/>
    </row>
    <row r="450" spans="1:8" x14ac:dyDescent="0.3">
      <c r="A450" s="7" t="s">
        <v>678</v>
      </c>
      <c r="B450" s="7" t="s">
        <v>439</v>
      </c>
      <c r="C450" s="13" t="s">
        <v>683</v>
      </c>
      <c r="D450" s="7" t="s">
        <v>8</v>
      </c>
      <c r="E450" s="11">
        <v>203.83</v>
      </c>
      <c r="F450" s="12">
        <v>45582</v>
      </c>
      <c r="G450" s="13" t="s">
        <v>460</v>
      </c>
      <c r="H450"/>
    </row>
    <row r="451" spans="1:8" x14ac:dyDescent="0.3">
      <c r="A451" s="7" t="s">
        <v>678</v>
      </c>
      <c r="B451" s="7" t="s">
        <v>439</v>
      </c>
      <c r="C451" s="13" t="s">
        <v>683</v>
      </c>
      <c r="D451" s="7" t="s">
        <v>8</v>
      </c>
      <c r="E451" s="11">
        <v>211.31</v>
      </c>
      <c r="F451" s="12">
        <v>45582</v>
      </c>
      <c r="G451" s="13" t="s">
        <v>460</v>
      </c>
      <c r="H451"/>
    </row>
    <row r="452" spans="1:8" x14ac:dyDescent="0.3">
      <c r="A452" s="7" t="s">
        <v>678</v>
      </c>
      <c r="B452" s="7" t="s">
        <v>439</v>
      </c>
      <c r="C452" s="13" t="s">
        <v>683</v>
      </c>
      <c r="D452" s="7" t="s">
        <v>8</v>
      </c>
      <c r="E452" s="11">
        <v>211.31</v>
      </c>
      <c r="F452" s="12">
        <v>45582</v>
      </c>
      <c r="G452" s="13" t="s">
        <v>460</v>
      </c>
      <c r="H452"/>
    </row>
    <row r="453" spans="1:8" x14ac:dyDescent="0.3">
      <c r="A453" s="7" t="s">
        <v>678</v>
      </c>
      <c r="B453" s="7" t="s">
        <v>439</v>
      </c>
      <c r="C453" s="13" t="s">
        <v>683</v>
      </c>
      <c r="D453" s="7" t="s">
        <v>8</v>
      </c>
      <c r="E453" s="11">
        <v>225.3</v>
      </c>
      <c r="F453" s="12">
        <v>45582</v>
      </c>
      <c r="G453" s="13" t="s">
        <v>460</v>
      </c>
      <c r="H453"/>
    </row>
    <row r="454" spans="1:8" x14ac:dyDescent="0.3">
      <c r="A454" s="7" t="s">
        <v>630</v>
      </c>
      <c r="B454" s="7" t="s">
        <v>439</v>
      </c>
      <c r="C454" s="7" t="s">
        <v>631</v>
      </c>
      <c r="D454" s="7" t="s">
        <v>8</v>
      </c>
      <c r="E454" s="11">
        <v>448.64</v>
      </c>
      <c r="F454" s="12">
        <v>45581</v>
      </c>
      <c r="G454" s="13" t="s">
        <v>461</v>
      </c>
      <c r="H454"/>
    </row>
    <row r="455" spans="1:8" x14ac:dyDescent="0.3">
      <c r="A455" s="7" t="s">
        <v>630</v>
      </c>
      <c r="B455" s="7" t="s">
        <v>439</v>
      </c>
      <c r="C455" s="7" t="s">
        <v>631</v>
      </c>
      <c r="D455" s="7" t="s">
        <v>8</v>
      </c>
      <c r="E455" s="11">
        <v>121.67</v>
      </c>
      <c r="F455" s="12">
        <v>45581</v>
      </c>
      <c r="G455" s="13" t="s">
        <v>462</v>
      </c>
      <c r="H455"/>
    </row>
    <row r="456" spans="1:8" x14ac:dyDescent="0.3">
      <c r="A456" s="7" t="s">
        <v>630</v>
      </c>
      <c r="B456" s="7" t="s">
        <v>439</v>
      </c>
      <c r="C456" s="7" t="s">
        <v>631</v>
      </c>
      <c r="D456" s="7" t="s">
        <v>8</v>
      </c>
      <c r="E456" s="11">
        <v>346.4</v>
      </c>
      <c r="F456" s="12">
        <v>45581</v>
      </c>
      <c r="G456" s="13" t="s">
        <v>463</v>
      </c>
      <c r="H456"/>
    </row>
    <row r="457" spans="1:8" x14ac:dyDescent="0.3">
      <c r="A457" s="7" t="s">
        <v>630</v>
      </c>
      <c r="B457" s="7" t="s">
        <v>439</v>
      </c>
      <c r="C457" s="7" t="s">
        <v>631</v>
      </c>
      <c r="D457" s="7" t="s">
        <v>8</v>
      </c>
      <c r="E457" s="11">
        <v>125.96</v>
      </c>
      <c r="F457" s="12">
        <v>45581</v>
      </c>
      <c r="G457" s="13" t="s">
        <v>464</v>
      </c>
      <c r="H457"/>
    </row>
    <row r="458" spans="1:8" x14ac:dyDescent="0.3">
      <c r="A458" s="7" t="s">
        <v>630</v>
      </c>
      <c r="B458" s="7" t="s">
        <v>439</v>
      </c>
      <c r="C458" s="7" t="s">
        <v>631</v>
      </c>
      <c r="D458" s="7" t="s">
        <v>8</v>
      </c>
      <c r="E458" s="11">
        <v>5.01</v>
      </c>
      <c r="F458" s="12">
        <v>45581</v>
      </c>
      <c r="G458" s="13" t="s">
        <v>465</v>
      </c>
      <c r="H458"/>
    </row>
    <row r="459" spans="1:8" x14ac:dyDescent="0.3">
      <c r="A459" s="7" t="s">
        <v>678</v>
      </c>
      <c r="B459" s="7" t="s">
        <v>439</v>
      </c>
      <c r="C459" s="13" t="s">
        <v>683</v>
      </c>
      <c r="D459" s="7" t="s">
        <v>8</v>
      </c>
      <c r="E459" s="11">
        <v>338.77</v>
      </c>
      <c r="F459" s="12">
        <v>45582</v>
      </c>
      <c r="G459" s="13" t="s">
        <v>441</v>
      </c>
      <c r="H459"/>
    </row>
    <row r="460" spans="1:8" x14ac:dyDescent="0.3">
      <c r="A460" s="7" t="s">
        <v>677</v>
      </c>
      <c r="B460" s="7" t="s">
        <v>466</v>
      </c>
      <c r="C460" s="13" t="s">
        <v>683</v>
      </c>
      <c r="D460" s="7" t="s">
        <v>8</v>
      </c>
      <c r="E460" s="11">
        <v>27.98</v>
      </c>
      <c r="F460" s="12">
        <v>45569</v>
      </c>
      <c r="G460" s="13" t="s">
        <v>467</v>
      </c>
      <c r="H460"/>
    </row>
    <row r="461" spans="1:8" x14ac:dyDescent="0.3">
      <c r="A461" s="7" t="s">
        <v>677</v>
      </c>
      <c r="B461" s="7" t="s">
        <v>466</v>
      </c>
      <c r="C461" s="13" t="s">
        <v>683</v>
      </c>
      <c r="D461" s="7" t="s">
        <v>8</v>
      </c>
      <c r="E461" s="11">
        <v>27.98</v>
      </c>
      <c r="F461" s="12">
        <v>45569</v>
      </c>
      <c r="G461" s="13" t="s">
        <v>467</v>
      </c>
      <c r="H461"/>
    </row>
    <row r="462" spans="1:8" x14ac:dyDescent="0.3">
      <c r="A462" s="7" t="s">
        <v>677</v>
      </c>
      <c r="B462" s="7" t="s">
        <v>466</v>
      </c>
      <c r="C462" s="13" t="s">
        <v>683</v>
      </c>
      <c r="D462" s="7" t="s">
        <v>8</v>
      </c>
      <c r="E462" s="11">
        <v>27.98</v>
      </c>
      <c r="F462" s="12">
        <v>45569</v>
      </c>
      <c r="G462" s="13" t="s">
        <v>467</v>
      </c>
      <c r="H462"/>
    </row>
    <row r="463" spans="1:8" x14ac:dyDescent="0.3">
      <c r="A463" s="7" t="s">
        <v>677</v>
      </c>
      <c r="B463" s="7" t="s">
        <v>466</v>
      </c>
      <c r="C463" s="13" t="s">
        <v>683</v>
      </c>
      <c r="D463" s="7" t="s">
        <v>8</v>
      </c>
      <c r="E463" s="11">
        <v>27.98</v>
      </c>
      <c r="F463" s="12">
        <v>45569</v>
      </c>
      <c r="G463" s="13" t="s">
        <v>467</v>
      </c>
      <c r="H463"/>
    </row>
    <row r="464" spans="1:8" x14ac:dyDescent="0.3">
      <c r="A464" s="7" t="s">
        <v>677</v>
      </c>
      <c r="B464" s="7" t="s">
        <v>466</v>
      </c>
      <c r="C464" s="13" t="s">
        <v>683</v>
      </c>
      <c r="D464" s="7" t="s">
        <v>8</v>
      </c>
      <c r="E464" s="11">
        <v>27.98</v>
      </c>
      <c r="F464" s="12">
        <v>45569</v>
      </c>
      <c r="G464" s="13" t="s">
        <v>467</v>
      </c>
      <c r="H464"/>
    </row>
    <row r="465" spans="1:8" x14ac:dyDescent="0.3">
      <c r="A465" s="7" t="s">
        <v>677</v>
      </c>
      <c r="B465" s="7" t="s">
        <v>466</v>
      </c>
      <c r="C465" s="13" t="s">
        <v>683</v>
      </c>
      <c r="D465" s="7" t="s">
        <v>8</v>
      </c>
      <c r="E465" s="11">
        <v>27.98</v>
      </c>
      <c r="F465" s="12">
        <v>45569</v>
      </c>
      <c r="G465" s="13" t="s">
        <v>467</v>
      </c>
      <c r="H465"/>
    </row>
    <row r="466" spans="1:8" x14ac:dyDescent="0.3">
      <c r="A466" s="7" t="s">
        <v>677</v>
      </c>
      <c r="B466" s="7" t="s">
        <v>466</v>
      </c>
      <c r="C466" s="13" t="s">
        <v>683</v>
      </c>
      <c r="D466" s="7" t="s">
        <v>8</v>
      </c>
      <c r="E466" s="11">
        <v>27.98</v>
      </c>
      <c r="F466" s="12">
        <v>45569</v>
      </c>
      <c r="G466" s="13" t="s">
        <v>467</v>
      </c>
      <c r="H466"/>
    </row>
    <row r="467" spans="1:8" x14ac:dyDescent="0.3">
      <c r="A467" s="7" t="s">
        <v>677</v>
      </c>
      <c r="B467" s="7" t="s">
        <v>466</v>
      </c>
      <c r="C467" s="13" t="s">
        <v>683</v>
      </c>
      <c r="D467" s="7" t="s">
        <v>8</v>
      </c>
      <c r="E467" s="11">
        <v>26.53</v>
      </c>
      <c r="F467" s="12">
        <v>45569</v>
      </c>
      <c r="G467" s="13" t="s">
        <v>467</v>
      </c>
      <c r="H467"/>
    </row>
    <row r="468" spans="1:8" x14ac:dyDescent="0.3">
      <c r="A468" s="7" t="s">
        <v>677</v>
      </c>
      <c r="B468" s="7" t="s">
        <v>466</v>
      </c>
      <c r="C468" s="13" t="s">
        <v>683</v>
      </c>
      <c r="D468" s="7" t="s">
        <v>8</v>
      </c>
      <c r="E468" s="11">
        <v>27.25</v>
      </c>
      <c r="F468" s="12">
        <v>45569</v>
      </c>
      <c r="G468" s="13" t="s">
        <v>467</v>
      </c>
      <c r="H468"/>
    </row>
    <row r="469" spans="1:8" x14ac:dyDescent="0.3">
      <c r="A469" s="7" t="s">
        <v>677</v>
      </c>
      <c r="B469" s="7" t="s">
        <v>466</v>
      </c>
      <c r="C469" s="13" t="s">
        <v>683</v>
      </c>
      <c r="D469" s="7" t="s">
        <v>8</v>
      </c>
      <c r="E469" s="11">
        <v>27.98</v>
      </c>
      <c r="F469" s="12">
        <v>45569</v>
      </c>
      <c r="G469" s="13" t="s">
        <v>467</v>
      </c>
      <c r="H469"/>
    </row>
    <row r="470" spans="1:8" x14ac:dyDescent="0.3">
      <c r="A470" s="7" t="s">
        <v>677</v>
      </c>
      <c r="B470" s="7" t="s">
        <v>466</v>
      </c>
      <c r="C470" s="13" t="s">
        <v>683</v>
      </c>
      <c r="D470" s="7" t="s">
        <v>8</v>
      </c>
      <c r="E470" s="11">
        <v>47.24</v>
      </c>
      <c r="F470" s="12">
        <v>45569</v>
      </c>
      <c r="G470" s="7" t="s">
        <v>467</v>
      </c>
      <c r="H470"/>
    </row>
    <row r="471" spans="1:8" x14ac:dyDescent="0.3">
      <c r="A471" s="7" t="s">
        <v>677</v>
      </c>
      <c r="B471" s="7" t="s">
        <v>466</v>
      </c>
      <c r="C471" s="13" t="s">
        <v>683</v>
      </c>
      <c r="D471" s="7" t="s">
        <v>8</v>
      </c>
      <c r="E471" s="11">
        <v>20.71</v>
      </c>
      <c r="F471" s="12">
        <v>45569</v>
      </c>
      <c r="G471" s="7" t="s">
        <v>467</v>
      </c>
      <c r="H471"/>
    </row>
    <row r="472" spans="1:8" x14ac:dyDescent="0.3">
      <c r="A472" s="7" t="s">
        <v>677</v>
      </c>
      <c r="B472" s="7" t="s">
        <v>466</v>
      </c>
      <c r="C472" s="13" t="s">
        <v>683</v>
      </c>
      <c r="D472" s="7" t="s">
        <v>8</v>
      </c>
      <c r="E472" s="11">
        <v>20.71</v>
      </c>
      <c r="F472" s="12">
        <v>45569</v>
      </c>
      <c r="G472" s="7" t="s">
        <v>467</v>
      </c>
      <c r="H472"/>
    </row>
    <row r="473" spans="1:8" x14ac:dyDescent="0.3">
      <c r="A473" s="7" t="s">
        <v>677</v>
      </c>
      <c r="B473" s="7" t="s">
        <v>466</v>
      </c>
      <c r="C473" s="13" t="s">
        <v>683</v>
      </c>
      <c r="D473" s="7" t="s">
        <v>8</v>
      </c>
      <c r="E473" s="11">
        <v>27.98</v>
      </c>
      <c r="F473" s="12">
        <v>45569</v>
      </c>
      <c r="G473" s="7" t="s">
        <v>467</v>
      </c>
      <c r="H473"/>
    </row>
    <row r="474" spans="1:8" x14ac:dyDescent="0.3">
      <c r="A474" s="7" t="s">
        <v>677</v>
      </c>
      <c r="B474" s="7" t="s">
        <v>466</v>
      </c>
      <c r="C474" s="13" t="s">
        <v>683</v>
      </c>
      <c r="D474" s="7" t="s">
        <v>8</v>
      </c>
      <c r="E474" s="11">
        <v>27.98</v>
      </c>
      <c r="F474" s="12">
        <v>45569</v>
      </c>
      <c r="G474" s="7" t="s">
        <v>467</v>
      </c>
      <c r="H474"/>
    </row>
    <row r="475" spans="1:8" x14ac:dyDescent="0.3">
      <c r="A475" s="7" t="s">
        <v>677</v>
      </c>
      <c r="B475" s="7" t="s">
        <v>466</v>
      </c>
      <c r="C475" s="13" t="s">
        <v>683</v>
      </c>
      <c r="D475" s="7" t="s">
        <v>8</v>
      </c>
      <c r="E475" s="11">
        <v>27.98</v>
      </c>
      <c r="F475" s="12">
        <v>45569</v>
      </c>
      <c r="G475" s="7" t="s">
        <v>467</v>
      </c>
      <c r="H475"/>
    </row>
    <row r="476" spans="1:8" x14ac:dyDescent="0.3">
      <c r="A476" s="7" t="s">
        <v>677</v>
      </c>
      <c r="B476" s="7" t="s">
        <v>466</v>
      </c>
      <c r="C476" s="13" t="s">
        <v>683</v>
      </c>
      <c r="D476" s="7" t="s">
        <v>8</v>
      </c>
      <c r="E476" s="11">
        <v>27.98</v>
      </c>
      <c r="F476" s="12">
        <v>45569</v>
      </c>
      <c r="G476" s="7" t="s">
        <v>467</v>
      </c>
      <c r="H476"/>
    </row>
    <row r="477" spans="1:8" x14ac:dyDescent="0.3">
      <c r="A477" s="7" t="s">
        <v>677</v>
      </c>
      <c r="B477" s="7" t="s">
        <v>466</v>
      </c>
      <c r="C477" s="13" t="s">
        <v>683</v>
      </c>
      <c r="D477" s="7" t="s">
        <v>8</v>
      </c>
      <c r="E477" s="11">
        <v>27.25</v>
      </c>
      <c r="F477" s="12">
        <v>45569</v>
      </c>
      <c r="G477" s="7" t="s">
        <v>467</v>
      </c>
      <c r="H477"/>
    </row>
    <row r="478" spans="1:8" x14ac:dyDescent="0.3">
      <c r="A478" s="7" t="s">
        <v>677</v>
      </c>
      <c r="B478" s="7" t="s">
        <v>466</v>
      </c>
      <c r="C478" s="13" t="s">
        <v>683</v>
      </c>
      <c r="D478" s="7" t="s">
        <v>8</v>
      </c>
      <c r="E478" s="11">
        <v>27.25</v>
      </c>
      <c r="F478" s="12">
        <v>45569</v>
      </c>
      <c r="G478" s="7" t="s">
        <v>467</v>
      </c>
      <c r="H478"/>
    </row>
    <row r="479" spans="1:8" x14ac:dyDescent="0.3">
      <c r="A479" s="7" t="s">
        <v>677</v>
      </c>
      <c r="B479" s="7" t="s">
        <v>466</v>
      </c>
      <c r="C479" s="13" t="s">
        <v>683</v>
      </c>
      <c r="D479" s="7" t="s">
        <v>8</v>
      </c>
      <c r="E479" s="11">
        <v>27.98</v>
      </c>
      <c r="F479" s="12">
        <v>45569</v>
      </c>
      <c r="G479" s="7" t="s">
        <v>467</v>
      </c>
      <c r="H479"/>
    </row>
    <row r="480" spans="1:8" x14ac:dyDescent="0.3">
      <c r="A480" s="7" t="s">
        <v>677</v>
      </c>
      <c r="B480" s="7" t="s">
        <v>466</v>
      </c>
      <c r="C480" s="13" t="s">
        <v>683</v>
      </c>
      <c r="D480" s="7" t="s">
        <v>8</v>
      </c>
      <c r="E480" s="11">
        <v>27.98</v>
      </c>
      <c r="F480" s="12">
        <v>45569</v>
      </c>
      <c r="G480" s="7" t="s">
        <v>467</v>
      </c>
      <c r="H480"/>
    </row>
    <row r="481" spans="1:8" x14ac:dyDescent="0.3">
      <c r="A481" s="7" t="s">
        <v>677</v>
      </c>
      <c r="B481" s="7" t="s">
        <v>466</v>
      </c>
      <c r="C481" s="13" t="s">
        <v>683</v>
      </c>
      <c r="D481" s="7" t="s">
        <v>8</v>
      </c>
      <c r="E481" s="11">
        <v>23.62</v>
      </c>
      <c r="F481" s="12">
        <v>45569</v>
      </c>
      <c r="G481" s="7" t="s">
        <v>467</v>
      </c>
      <c r="H481"/>
    </row>
    <row r="482" spans="1:8" x14ac:dyDescent="0.3">
      <c r="A482" s="7" t="s">
        <v>677</v>
      </c>
      <c r="B482" s="7" t="s">
        <v>466</v>
      </c>
      <c r="C482" s="13" t="s">
        <v>683</v>
      </c>
      <c r="D482" s="7" t="s">
        <v>8</v>
      </c>
      <c r="E482" s="11">
        <v>23.62</v>
      </c>
      <c r="F482" s="12">
        <v>45569</v>
      </c>
      <c r="G482" s="7" t="s">
        <v>467</v>
      </c>
      <c r="H482"/>
    </row>
    <row r="483" spans="1:8" x14ac:dyDescent="0.3">
      <c r="A483" s="7" t="s">
        <v>677</v>
      </c>
      <c r="B483" s="7" t="s">
        <v>466</v>
      </c>
      <c r="C483" s="13" t="s">
        <v>683</v>
      </c>
      <c r="D483" s="7" t="s">
        <v>8</v>
      </c>
      <c r="E483" s="11">
        <v>27.25</v>
      </c>
      <c r="F483" s="12">
        <v>45569</v>
      </c>
      <c r="G483" s="7" t="s">
        <v>467</v>
      </c>
      <c r="H483"/>
    </row>
    <row r="484" spans="1:8" x14ac:dyDescent="0.3">
      <c r="A484" s="7" t="s">
        <v>677</v>
      </c>
      <c r="B484" s="7" t="s">
        <v>466</v>
      </c>
      <c r="C484" s="13" t="s">
        <v>683</v>
      </c>
      <c r="D484" s="7" t="s">
        <v>8</v>
      </c>
      <c r="E484" s="11">
        <v>23.62</v>
      </c>
      <c r="F484" s="12">
        <v>45569</v>
      </c>
      <c r="G484" s="7" t="s">
        <v>467</v>
      </c>
      <c r="H484"/>
    </row>
    <row r="485" spans="1:8" x14ac:dyDescent="0.3">
      <c r="A485" s="7" t="s">
        <v>677</v>
      </c>
      <c r="B485" s="7" t="s">
        <v>466</v>
      </c>
      <c r="C485" s="13" t="s">
        <v>683</v>
      </c>
      <c r="D485" s="7" t="s">
        <v>8</v>
      </c>
      <c r="E485" s="11">
        <v>27.98</v>
      </c>
      <c r="F485" s="12">
        <v>45569</v>
      </c>
      <c r="G485" s="7" t="s">
        <v>467</v>
      </c>
      <c r="H485"/>
    </row>
    <row r="486" spans="1:8" x14ac:dyDescent="0.3">
      <c r="A486" s="7" t="s">
        <v>677</v>
      </c>
      <c r="B486" s="7" t="s">
        <v>466</v>
      </c>
      <c r="C486" s="13" t="s">
        <v>683</v>
      </c>
      <c r="D486" s="7" t="s">
        <v>8</v>
      </c>
      <c r="E486" s="11">
        <v>23.62</v>
      </c>
      <c r="F486" s="12">
        <v>45569</v>
      </c>
      <c r="G486" s="7" t="s">
        <v>467</v>
      </c>
      <c r="H486"/>
    </row>
    <row r="487" spans="1:8" x14ac:dyDescent="0.3">
      <c r="A487" s="7" t="s">
        <v>677</v>
      </c>
      <c r="B487" s="7" t="s">
        <v>466</v>
      </c>
      <c r="C487" s="13" t="s">
        <v>683</v>
      </c>
      <c r="D487" s="7" t="s">
        <v>8</v>
      </c>
      <c r="E487" s="11">
        <v>27.98</v>
      </c>
      <c r="F487" s="12">
        <v>45569</v>
      </c>
      <c r="G487" s="7" t="s">
        <v>467</v>
      </c>
      <c r="H487"/>
    </row>
    <row r="488" spans="1:8" x14ac:dyDescent="0.3">
      <c r="A488" s="7" t="s">
        <v>630</v>
      </c>
      <c r="B488" s="7" t="s">
        <v>466</v>
      </c>
      <c r="C488" s="7" t="s">
        <v>631</v>
      </c>
      <c r="D488" s="7" t="s">
        <v>8</v>
      </c>
      <c r="E488" s="11">
        <v>287.51</v>
      </c>
      <c r="F488" s="12">
        <v>45568</v>
      </c>
      <c r="G488" s="7" t="s">
        <v>468</v>
      </c>
      <c r="H488"/>
    </row>
    <row r="489" spans="1:8" x14ac:dyDescent="0.3">
      <c r="A489" s="7" t="s">
        <v>630</v>
      </c>
      <c r="B489" s="7" t="s">
        <v>466</v>
      </c>
      <c r="C489" s="7" t="s">
        <v>631</v>
      </c>
      <c r="D489" s="7" t="s">
        <v>8</v>
      </c>
      <c r="E489" s="11">
        <v>98.6</v>
      </c>
      <c r="F489" s="12">
        <v>45568</v>
      </c>
      <c r="G489" s="7" t="s">
        <v>469</v>
      </c>
      <c r="H489"/>
    </row>
    <row r="490" spans="1:8" x14ac:dyDescent="0.3">
      <c r="A490" s="7" t="s">
        <v>630</v>
      </c>
      <c r="B490" s="7" t="s">
        <v>466</v>
      </c>
      <c r="C490" s="7" t="s">
        <v>631</v>
      </c>
      <c r="D490" s="7" t="s">
        <v>8</v>
      </c>
      <c r="E490" s="11">
        <v>280.72000000000003</v>
      </c>
      <c r="F490" s="12">
        <v>45568</v>
      </c>
      <c r="G490" s="7" t="s">
        <v>470</v>
      </c>
      <c r="H490"/>
    </row>
    <row r="491" spans="1:8" x14ac:dyDescent="0.3">
      <c r="A491" s="7" t="s">
        <v>630</v>
      </c>
      <c r="B491" s="7" t="s">
        <v>466</v>
      </c>
      <c r="C491" s="7" t="s">
        <v>631</v>
      </c>
      <c r="D491" s="7" t="s">
        <v>8</v>
      </c>
      <c r="E491" s="11">
        <v>102.08</v>
      </c>
      <c r="F491" s="12">
        <v>45568</v>
      </c>
      <c r="G491" s="7" t="s">
        <v>471</v>
      </c>
      <c r="H491"/>
    </row>
    <row r="492" spans="1:8" x14ac:dyDescent="0.3">
      <c r="A492" s="7" t="s">
        <v>630</v>
      </c>
      <c r="B492" s="7" t="s">
        <v>466</v>
      </c>
      <c r="C492" s="7" t="s">
        <v>631</v>
      </c>
      <c r="D492" s="7" t="s">
        <v>8</v>
      </c>
      <c r="E492" s="11">
        <v>4.0599999999999996</v>
      </c>
      <c r="F492" s="12">
        <v>45568</v>
      </c>
      <c r="G492" s="7" t="s">
        <v>472</v>
      </c>
      <c r="H492"/>
    </row>
    <row r="493" spans="1:8" x14ac:dyDescent="0.3">
      <c r="A493" s="7" t="s">
        <v>677</v>
      </c>
      <c r="B493" s="7" t="s">
        <v>466</v>
      </c>
      <c r="C493" s="13" t="s">
        <v>683</v>
      </c>
      <c r="D493" s="7" t="s">
        <v>8</v>
      </c>
      <c r="E493" s="11">
        <v>23.62</v>
      </c>
      <c r="F493" s="12">
        <v>45628</v>
      </c>
      <c r="G493" s="7" t="s">
        <v>473</v>
      </c>
      <c r="H493"/>
    </row>
    <row r="494" spans="1:8" x14ac:dyDescent="0.3">
      <c r="A494" s="7" t="s">
        <v>677</v>
      </c>
      <c r="B494" s="7" t="s">
        <v>466</v>
      </c>
      <c r="C494" s="13" t="s">
        <v>683</v>
      </c>
      <c r="D494" s="7" t="s">
        <v>8</v>
      </c>
      <c r="E494" s="11">
        <v>23.62</v>
      </c>
      <c r="F494" s="12">
        <v>45628</v>
      </c>
      <c r="G494" s="7" t="s">
        <v>474</v>
      </c>
      <c r="H494"/>
    </row>
    <row r="495" spans="1:8" x14ac:dyDescent="0.3">
      <c r="A495" s="7" t="s">
        <v>677</v>
      </c>
      <c r="B495" s="7" t="s">
        <v>466</v>
      </c>
      <c r="C495" s="13" t="s">
        <v>683</v>
      </c>
      <c r="D495" s="7" t="s">
        <v>8</v>
      </c>
      <c r="E495" s="11">
        <v>27.98</v>
      </c>
      <c r="F495" s="12">
        <v>45628</v>
      </c>
      <c r="G495" s="7" t="s">
        <v>474</v>
      </c>
      <c r="H495"/>
    </row>
    <row r="496" spans="1:8" x14ac:dyDescent="0.3">
      <c r="A496" s="7" t="s">
        <v>677</v>
      </c>
      <c r="B496" s="7" t="s">
        <v>466</v>
      </c>
      <c r="C496" s="13" t="s">
        <v>683</v>
      </c>
      <c r="D496" s="7" t="s">
        <v>8</v>
      </c>
      <c r="E496" s="11">
        <v>27.98</v>
      </c>
      <c r="F496" s="12">
        <v>45628</v>
      </c>
      <c r="G496" s="7" t="s">
        <v>474</v>
      </c>
      <c r="H496"/>
    </row>
    <row r="497" spans="1:8" x14ac:dyDescent="0.3">
      <c r="A497" s="7" t="s">
        <v>630</v>
      </c>
      <c r="B497" s="7" t="s">
        <v>466</v>
      </c>
      <c r="C497" s="7" t="s">
        <v>631</v>
      </c>
      <c r="D497" s="7" t="s">
        <v>8</v>
      </c>
      <c r="E497" s="11">
        <v>42.16</v>
      </c>
      <c r="F497" s="12">
        <v>45625</v>
      </c>
      <c r="G497" s="7" t="s">
        <v>475</v>
      </c>
      <c r="H497"/>
    </row>
    <row r="498" spans="1:8" x14ac:dyDescent="0.3">
      <c r="A498" s="7" t="s">
        <v>630</v>
      </c>
      <c r="B498" s="7" t="s">
        <v>466</v>
      </c>
      <c r="C498" s="7" t="s">
        <v>631</v>
      </c>
      <c r="D498" s="7" t="s">
        <v>8</v>
      </c>
      <c r="E498" s="11">
        <v>13.6</v>
      </c>
      <c r="F498" s="12">
        <v>45625</v>
      </c>
      <c r="G498" s="7" t="s">
        <v>476</v>
      </c>
      <c r="H498"/>
    </row>
    <row r="499" spans="1:8" x14ac:dyDescent="0.3">
      <c r="A499" s="7" t="s">
        <v>630</v>
      </c>
      <c r="B499" s="7" t="s">
        <v>466</v>
      </c>
      <c r="C499" s="7" t="s">
        <v>631</v>
      </c>
      <c r="D499" s="7" t="s">
        <v>8</v>
      </c>
      <c r="E499" s="11">
        <v>38.72</v>
      </c>
      <c r="F499" s="12">
        <v>45625</v>
      </c>
      <c r="G499" s="7" t="s">
        <v>477</v>
      </c>
      <c r="H499"/>
    </row>
    <row r="500" spans="1:8" x14ac:dyDescent="0.3">
      <c r="A500" s="7" t="s">
        <v>630</v>
      </c>
      <c r="B500" s="7" t="s">
        <v>466</v>
      </c>
      <c r="C500" s="7" t="s">
        <v>631</v>
      </c>
      <c r="D500" s="7" t="s">
        <v>8</v>
      </c>
      <c r="E500" s="11">
        <v>14.08</v>
      </c>
      <c r="F500" s="12">
        <v>45625</v>
      </c>
      <c r="G500" s="7" t="s">
        <v>478</v>
      </c>
      <c r="H500"/>
    </row>
    <row r="501" spans="1:8" x14ac:dyDescent="0.3">
      <c r="A501" s="7" t="s">
        <v>630</v>
      </c>
      <c r="B501" s="7" t="s">
        <v>466</v>
      </c>
      <c r="C501" s="7" t="s">
        <v>631</v>
      </c>
      <c r="D501" s="7" t="s">
        <v>8</v>
      </c>
      <c r="E501" s="11">
        <v>0.56000000000000005</v>
      </c>
      <c r="F501" s="12">
        <v>45625</v>
      </c>
      <c r="G501" s="7" t="s">
        <v>479</v>
      </c>
      <c r="H501"/>
    </row>
    <row r="502" spans="1:8" x14ac:dyDescent="0.3">
      <c r="A502" s="7" t="s">
        <v>679</v>
      </c>
      <c r="B502" s="7" t="s">
        <v>466</v>
      </c>
      <c r="C502" s="13" t="s">
        <v>683</v>
      </c>
      <c r="D502" s="7" t="s">
        <v>8</v>
      </c>
      <c r="E502" s="11">
        <v>11</v>
      </c>
      <c r="F502" s="12">
        <v>45628</v>
      </c>
      <c r="G502" s="7" t="s">
        <v>480</v>
      </c>
      <c r="H502"/>
    </row>
    <row r="503" spans="1:8" x14ac:dyDescent="0.3">
      <c r="A503" s="7" t="s">
        <v>679</v>
      </c>
      <c r="B503" s="7" t="s">
        <v>466</v>
      </c>
      <c r="C503" s="13" t="s">
        <v>683</v>
      </c>
      <c r="D503" s="7" t="s">
        <v>8</v>
      </c>
      <c r="E503" s="11">
        <v>100.52</v>
      </c>
      <c r="F503" s="12">
        <v>45644</v>
      </c>
      <c r="G503" s="13" t="s">
        <v>481</v>
      </c>
      <c r="H503"/>
    </row>
    <row r="504" spans="1:8" x14ac:dyDescent="0.3">
      <c r="A504" s="7" t="s">
        <v>679</v>
      </c>
      <c r="B504" s="7" t="s">
        <v>466</v>
      </c>
      <c r="C504" s="13" t="s">
        <v>683</v>
      </c>
      <c r="D504" s="7" t="s">
        <v>8</v>
      </c>
      <c r="E504" s="11">
        <v>100.52</v>
      </c>
      <c r="F504" s="12">
        <v>45644</v>
      </c>
      <c r="G504" s="13" t="s">
        <v>481</v>
      </c>
      <c r="H504"/>
    </row>
    <row r="505" spans="1:8" x14ac:dyDescent="0.3">
      <c r="A505" s="7" t="s">
        <v>679</v>
      </c>
      <c r="B505" s="7" t="s">
        <v>466</v>
      </c>
      <c r="C505" s="13" t="s">
        <v>683</v>
      </c>
      <c r="D505" s="7" t="s">
        <v>8</v>
      </c>
      <c r="E505" s="11">
        <v>100.52</v>
      </c>
      <c r="F505" s="12">
        <v>45644</v>
      </c>
      <c r="G505" s="13" t="s">
        <v>481</v>
      </c>
      <c r="H505"/>
    </row>
    <row r="506" spans="1:8" x14ac:dyDescent="0.3">
      <c r="A506" s="7" t="s">
        <v>679</v>
      </c>
      <c r="B506" s="7" t="s">
        <v>466</v>
      </c>
      <c r="C506" s="13" t="s">
        <v>683</v>
      </c>
      <c r="D506" s="7" t="s">
        <v>8</v>
      </c>
      <c r="E506" s="11">
        <v>100.52</v>
      </c>
      <c r="F506" s="12">
        <v>45644</v>
      </c>
      <c r="G506" s="13" t="s">
        <v>481</v>
      </c>
      <c r="H506"/>
    </row>
    <row r="507" spans="1:8" x14ac:dyDescent="0.3">
      <c r="A507" s="7" t="s">
        <v>679</v>
      </c>
      <c r="B507" s="7" t="s">
        <v>466</v>
      </c>
      <c r="C507" s="13" t="s">
        <v>683</v>
      </c>
      <c r="D507" s="7" t="s">
        <v>8</v>
      </c>
      <c r="E507" s="11">
        <v>100.52</v>
      </c>
      <c r="F507" s="12">
        <v>45644</v>
      </c>
      <c r="G507" s="13" t="s">
        <v>481</v>
      </c>
      <c r="H507"/>
    </row>
    <row r="508" spans="1:8" x14ac:dyDescent="0.3">
      <c r="A508" s="7" t="s">
        <v>679</v>
      </c>
      <c r="B508" s="7" t="s">
        <v>466</v>
      </c>
      <c r="C508" s="13" t="s">
        <v>683</v>
      </c>
      <c r="D508" s="7" t="s">
        <v>8</v>
      </c>
      <c r="E508" s="11">
        <v>100.52</v>
      </c>
      <c r="F508" s="12">
        <v>45644</v>
      </c>
      <c r="G508" s="13" t="s">
        <v>481</v>
      </c>
      <c r="H508"/>
    </row>
    <row r="509" spans="1:8" x14ac:dyDescent="0.3">
      <c r="A509" s="7" t="s">
        <v>679</v>
      </c>
      <c r="B509" s="7" t="s">
        <v>466</v>
      </c>
      <c r="C509" s="13" t="s">
        <v>683</v>
      </c>
      <c r="D509" s="7" t="s">
        <v>8</v>
      </c>
      <c r="E509" s="11">
        <v>100.52</v>
      </c>
      <c r="F509" s="12">
        <v>45644</v>
      </c>
      <c r="G509" s="13" t="s">
        <v>481</v>
      </c>
      <c r="H509"/>
    </row>
    <row r="510" spans="1:8" x14ac:dyDescent="0.3">
      <c r="A510" s="7" t="s">
        <v>679</v>
      </c>
      <c r="B510" s="7" t="s">
        <v>466</v>
      </c>
      <c r="C510" s="13" t="s">
        <v>683</v>
      </c>
      <c r="D510" s="7" t="s">
        <v>8</v>
      </c>
      <c r="E510" s="11">
        <v>100.52</v>
      </c>
      <c r="F510" s="12">
        <v>45644</v>
      </c>
      <c r="G510" s="13" t="s">
        <v>481</v>
      </c>
      <c r="H510"/>
    </row>
    <row r="511" spans="1:8" x14ac:dyDescent="0.3">
      <c r="A511" s="7" t="s">
        <v>679</v>
      </c>
      <c r="B511" s="7" t="s">
        <v>466</v>
      </c>
      <c r="C511" s="13" t="s">
        <v>683</v>
      </c>
      <c r="D511" s="7" t="s">
        <v>8</v>
      </c>
      <c r="E511" s="11">
        <v>100.52</v>
      </c>
      <c r="F511" s="12">
        <v>45644</v>
      </c>
      <c r="G511" s="13" t="s">
        <v>481</v>
      </c>
      <c r="H511"/>
    </row>
    <row r="512" spans="1:8" x14ac:dyDescent="0.3">
      <c r="A512" s="7" t="s">
        <v>679</v>
      </c>
      <c r="B512" s="7" t="s">
        <v>466</v>
      </c>
      <c r="C512" s="13" t="s">
        <v>683</v>
      </c>
      <c r="D512" s="7" t="s">
        <v>8</v>
      </c>
      <c r="E512" s="11">
        <v>100.52</v>
      </c>
      <c r="F512" s="12">
        <v>45644</v>
      </c>
      <c r="G512" s="13" t="s">
        <v>481</v>
      </c>
      <c r="H512"/>
    </row>
    <row r="513" spans="1:8" x14ac:dyDescent="0.3">
      <c r="A513" s="7" t="s">
        <v>679</v>
      </c>
      <c r="B513" s="7" t="s">
        <v>466</v>
      </c>
      <c r="C513" s="13" t="s">
        <v>683</v>
      </c>
      <c r="D513" s="7" t="s">
        <v>8</v>
      </c>
      <c r="E513" s="11">
        <v>100.52</v>
      </c>
      <c r="F513" s="12">
        <v>45644</v>
      </c>
      <c r="G513" s="13" t="s">
        <v>481</v>
      </c>
      <c r="H513"/>
    </row>
    <row r="514" spans="1:8" x14ac:dyDescent="0.3">
      <c r="A514" s="7" t="s">
        <v>679</v>
      </c>
      <c r="B514" s="7" t="s">
        <v>466</v>
      </c>
      <c r="C514" s="13" t="s">
        <v>683</v>
      </c>
      <c r="D514" s="7" t="s">
        <v>8</v>
      </c>
      <c r="E514" s="11">
        <v>100.52</v>
      </c>
      <c r="F514" s="12">
        <v>45644</v>
      </c>
      <c r="G514" s="13" t="s">
        <v>481</v>
      </c>
      <c r="H514"/>
    </row>
    <row r="515" spans="1:8" x14ac:dyDescent="0.3">
      <c r="A515" s="7" t="s">
        <v>679</v>
      </c>
      <c r="B515" s="7" t="s">
        <v>466</v>
      </c>
      <c r="C515" s="13" t="s">
        <v>683</v>
      </c>
      <c r="D515" s="7" t="s">
        <v>8</v>
      </c>
      <c r="E515" s="11">
        <v>100.52</v>
      </c>
      <c r="F515" s="12">
        <v>45644</v>
      </c>
      <c r="G515" s="13" t="s">
        <v>481</v>
      </c>
      <c r="H515"/>
    </row>
    <row r="516" spans="1:8" x14ac:dyDescent="0.3">
      <c r="A516" s="7" t="s">
        <v>679</v>
      </c>
      <c r="B516" s="7" t="s">
        <v>466</v>
      </c>
      <c r="C516" s="13" t="s">
        <v>683</v>
      </c>
      <c r="D516" s="7" t="s">
        <v>8</v>
      </c>
      <c r="E516" s="11">
        <v>100.52</v>
      </c>
      <c r="F516" s="12">
        <v>45644</v>
      </c>
      <c r="G516" s="13" t="s">
        <v>481</v>
      </c>
      <c r="H516"/>
    </row>
    <row r="517" spans="1:8" x14ac:dyDescent="0.3">
      <c r="A517" s="7" t="s">
        <v>679</v>
      </c>
      <c r="B517" s="7" t="s">
        <v>466</v>
      </c>
      <c r="C517" s="13" t="s">
        <v>683</v>
      </c>
      <c r="D517" s="7" t="s">
        <v>8</v>
      </c>
      <c r="E517" s="11">
        <v>100.52</v>
      </c>
      <c r="F517" s="12">
        <v>45644</v>
      </c>
      <c r="G517" s="13" t="s">
        <v>481</v>
      </c>
      <c r="H517"/>
    </row>
    <row r="518" spans="1:8" x14ac:dyDescent="0.3">
      <c r="A518" s="7" t="s">
        <v>679</v>
      </c>
      <c r="B518" s="7" t="s">
        <v>466</v>
      </c>
      <c r="C518" s="13" t="s">
        <v>683</v>
      </c>
      <c r="D518" s="7" t="s">
        <v>8</v>
      </c>
      <c r="E518" s="11">
        <v>100.52</v>
      </c>
      <c r="F518" s="12">
        <v>45644</v>
      </c>
      <c r="G518" s="13" t="s">
        <v>481</v>
      </c>
      <c r="H518"/>
    </row>
    <row r="519" spans="1:8" x14ac:dyDescent="0.3">
      <c r="A519" s="7" t="s">
        <v>679</v>
      </c>
      <c r="B519" s="7" t="s">
        <v>466</v>
      </c>
      <c r="C519" s="13" t="s">
        <v>683</v>
      </c>
      <c r="D519" s="7" t="s">
        <v>8</v>
      </c>
      <c r="E519" s="11">
        <v>100.52</v>
      </c>
      <c r="F519" s="12">
        <v>45644</v>
      </c>
      <c r="G519" s="13" t="s">
        <v>481</v>
      </c>
      <c r="H519"/>
    </row>
    <row r="520" spans="1:8" x14ac:dyDescent="0.3">
      <c r="A520" s="7" t="s">
        <v>679</v>
      </c>
      <c r="B520" s="7" t="s">
        <v>466</v>
      </c>
      <c r="C520" s="13" t="s">
        <v>683</v>
      </c>
      <c r="D520" s="7" t="s">
        <v>8</v>
      </c>
      <c r="E520" s="11">
        <v>100.52</v>
      </c>
      <c r="F520" s="12">
        <v>45644</v>
      </c>
      <c r="G520" s="13" t="s">
        <v>481</v>
      </c>
      <c r="H520"/>
    </row>
    <row r="521" spans="1:8" x14ac:dyDescent="0.3">
      <c r="A521" s="7" t="s">
        <v>679</v>
      </c>
      <c r="B521" s="7" t="s">
        <v>466</v>
      </c>
      <c r="C521" s="13" t="s">
        <v>683</v>
      </c>
      <c r="D521" s="7" t="s">
        <v>8</v>
      </c>
      <c r="E521" s="11">
        <v>100.52</v>
      </c>
      <c r="F521" s="12">
        <v>45644</v>
      </c>
      <c r="G521" s="13" t="s">
        <v>481</v>
      </c>
      <c r="H521"/>
    </row>
    <row r="522" spans="1:8" x14ac:dyDescent="0.3">
      <c r="A522" s="7" t="s">
        <v>679</v>
      </c>
      <c r="B522" s="7" t="s">
        <v>466</v>
      </c>
      <c r="C522" s="13" t="s">
        <v>683</v>
      </c>
      <c r="D522" s="7" t="s">
        <v>8</v>
      </c>
      <c r="E522" s="11">
        <v>100.52</v>
      </c>
      <c r="F522" s="12">
        <v>45644</v>
      </c>
      <c r="G522" s="13" t="s">
        <v>481</v>
      </c>
      <c r="H522"/>
    </row>
    <row r="523" spans="1:8" x14ac:dyDescent="0.3">
      <c r="A523" s="7" t="s">
        <v>679</v>
      </c>
      <c r="B523" s="7" t="s">
        <v>466</v>
      </c>
      <c r="C523" s="13" t="s">
        <v>683</v>
      </c>
      <c r="D523" s="7" t="s">
        <v>8</v>
      </c>
      <c r="E523" s="11">
        <v>100.52</v>
      </c>
      <c r="F523" s="12">
        <v>45644</v>
      </c>
      <c r="G523" s="13" t="s">
        <v>481</v>
      </c>
      <c r="H523"/>
    </row>
    <row r="524" spans="1:8" x14ac:dyDescent="0.3">
      <c r="A524" s="7" t="s">
        <v>679</v>
      </c>
      <c r="B524" s="7" t="s">
        <v>466</v>
      </c>
      <c r="C524" s="13" t="s">
        <v>683</v>
      </c>
      <c r="D524" s="7" t="s">
        <v>8</v>
      </c>
      <c r="E524" s="11">
        <v>100.52</v>
      </c>
      <c r="F524" s="12">
        <v>45644</v>
      </c>
      <c r="G524" s="13" t="s">
        <v>481</v>
      </c>
      <c r="H524"/>
    </row>
    <row r="525" spans="1:8" x14ac:dyDescent="0.3">
      <c r="A525" s="7" t="s">
        <v>679</v>
      </c>
      <c r="B525" s="7" t="s">
        <v>466</v>
      </c>
      <c r="C525" s="13" t="s">
        <v>683</v>
      </c>
      <c r="D525" s="7" t="s">
        <v>8</v>
      </c>
      <c r="E525" s="11">
        <v>100.52</v>
      </c>
      <c r="F525" s="12">
        <v>45644</v>
      </c>
      <c r="G525" s="13" t="s">
        <v>481</v>
      </c>
      <c r="H525"/>
    </row>
    <row r="526" spans="1:8" x14ac:dyDescent="0.3">
      <c r="A526" s="7" t="s">
        <v>679</v>
      </c>
      <c r="B526" s="7" t="s">
        <v>466</v>
      </c>
      <c r="C526" s="13" t="s">
        <v>683</v>
      </c>
      <c r="D526" s="7" t="s">
        <v>8</v>
      </c>
      <c r="E526" s="11">
        <v>100.52</v>
      </c>
      <c r="F526" s="12">
        <v>45644</v>
      </c>
      <c r="G526" s="13" t="s">
        <v>481</v>
      </c>
      <c r="H526"/>
    </row>
    <row r="527" spans="1:8" x14ac:dyDescent="0.3">
      <c r="A527" s="7" t="s">
        <v>679</v>
      </c>
      <c r="B527" s="7" t="s">
        <v>466</v>
      </c>
      <c r="C527" s="13" t="s">
        <v>683</v>
      </c>
      <c r="D527" s="7" t="s">
        <v>8</v>
      </c>
      <c r="E527" s="11">
        <v>100.52</v>
      </c>
      <c r="F527" s="12">
        <v>45649</v>
      </c>
      <c r="G527" s="13" t="s">
        <v>481</v>
      </c>
      <c r="H527"/>
    </row>
    <row r="528" spans="1:8" x14ac:dyDescent="0.3">
      <c r="A528" s="7" t="s">
        <v>679</v>
      </c>
      <c r="B528" s="7" t="s">
        <v>466</v>
      </c>
      <c r="C528" s="13" t="s">
        <v>683</v>
      </c>
      <c r="D528" s="7" t="s">
        <v>8</v>
      </c>
      <c r="E528" s="11">
        <v>100.52</v>
      </c>
      <c r="F528" s="12">
        <v>45649</v>
      </c>
      <c r="G528" s="13" t="s">
        <v>481</v>
      </c>
      <c r="H528"/>
    </row>
    <row r="529" spans="1:8" x14ac:dyDescent="0.3">
      <c r="A529" s="7" t="s">
        <v>679</v>
      </c>
      <c r="B529" s="7" t="s">
        <v>466</v>
      </c>
      <c r="C529" s="13" t="s">
        <v>683</v>
      </c>
      <c r="D529" s="7" t="s">
        <v>8</v>
      </c>
      <c r="E529" s="11">
        <v>100.52</v>
      </c>
      <c r="F529" s="12">
        <v>45649</v>
      </c>
      <c r="G529" s="13" t="s">
        <v>481</v>
      </c>
      <c r="H529"/>
    </row>
    <row r="530" spans="1:8" x14ac:dyDescent="0.3">
      <c r="A530" s="7" t="s">
        <v>679</v>
      </c>
      <c r="B530" s="7" t="s">
        <v>466</v>
      </c>
      <c r="C530" s="13" t="s">
        <v>683</v>
      </c>
      <c r="D530" s="7" t="s">
        <v>8</v>
      </c>
      <c r="E530" s="11">
        <v>100.52</v>
      </c>
      <c r="F530" s="12">
        <v>45649</v>
      </c>
      <c r="G530" s="13" t="s">
        <v>481</v>
      </c>
      <c r="H530"/>
    </row>
    <row r="531" spans="1:8" x14ac:dyDescent="0.3">
      <c r="A531" s="7" t="s">
        <v>679</v>
      </c>
      <c r="B531" s="7" t="s">
        <v>466</v>
      </c>
      <c r="C531" s="13" t="s">
        <v>683</v>
      </c>
      <c r="D531" s="7" t="s">
        <v>8</v>
      </c>
      <c r="E531" s="11">
        <v>100.52</v>
      </c>
      <c r="F531" s="12">
        <v>45649</v>
      </c>
      <c r="G531" s="13" t="s">
        <v>481</v>
      </c>
      <c r="H531"/>
    </row>
    <row r="532" spans="1:8" x14ac:dyDescent="0.3">
      <c r="A532" s="7" t="s">
        <v>679</v>
      </c>
      <c r="B532" s="7" t="s">
        <v>466</v>
      </c>
      <c r="C532" s="13" t="s">
        <v>683</v>
      </c>
      <c r="D532" s="7" t="s">
        <v>8</v>
      </c>
      <c r="E532" s="11">
        <v>100.52</v>
      </c>
      <c r="F532" s="12">
        <v>45649</v>
      </c>
      <c r="G532" s="13" t="s">
        <v>481</v>
      </c>
      <c r="H532"/>
    </row>
    <row r="533" spans="1:8" x14ac:dyDescent="0.3">
      <c r="A533" s="7" t="s">
        <v>679</v>
      </c>
      <c r="B533" s="7" t="s">
        <v>466</v>
      </c>
      <c r="C533" s="13" t="s">
        <v>683</v>
      </c>
      <c r="D533" s="7" t="s">
        <v>8</v>
      </c>
      <c r="E533" s="11">
        <v>100.52</v>
      </c>
      <c r="F533" s="12">
        <v>45649</v>
      </c>
      <c r="G533" s="13" t="s">
        <v>481</v>
      </c>
      <c r="H533"/>
    </row>
    <row r="534" spans="1:8" x14ac:dyDescent="0.3">
      <c r="A534" s="7" t="s">
        <v>679</v>
      </c>
      <c r="B534" s="7" t="s">
        <v>466</v>
      </c>
      <c r="C534" s="13" t="s">
        <v>683</v>
      </c>
      <c r="D534" s="7" t="s">
        <v>8</v>
      </c>
      <c r="E534" s="11">
        <v>100.52</v>
      </c>
      <c r="F534" s="12">
        <v>45649</v>
      </c>
      <c r="G534" s="13" t="s">
        <v>481</v>
      </c>
      <c r="H534"/>
    </row>
    <row r="535" spans="1:8" x14ac:dyDescent="0.3">
      <c r="A535" s="7" t="s">
        <v>678</v>
      </c>
      <c r="B535" s="7" t="s">
        <v>482</v>
      </c>
      <c r="C535" s="13" t="s">
        <v>683</v>
      </c>
      <c r="D535" s="7" t="s">
        <v>8</v>
      </c>
      <c r="E535" s="11">
        <v>332.08</v>
      </c>
      <c r="F535" s="12">
        <v>45569</v>
      </c>
      <c r="G535" s="7" t="s">
        <v>483</v>
      </c>
      <c r="H535"/>
    </row>
    <row r="536" spans="1:8" x14ac:dyDescent="0.3">
      <c r="A536" s="7" t="s">
        <v>678</v>
      </c>
      <c r="B536" s="7" t="s">
        <v>482</v>
      </c>
      <c r="C536" s="13" t="s">
        <v>683</v>
      </c>
      <c r="D536" s="7" t="s">
        <v>8</v>
      </c>
      <c r="E536" s="11">
        <v>374.96</v>
      </c>
      <c r="F536" s="12">
        <v>45569</v>
      </c>
      <c r="G536" s="7" t="s">
        <v>483</v>
      </c>
      <c r="H536"/>
    </row>
    <row r="537" spans="1:8" x14ac:dyDescent="0.3">
      <c r="A537" s="7" t="s">
        <v>678</v>
      </c>
      <c r="B537" s="7" t="s">
        <v>482</v>
      </c>
      <c r="C537" s="13" t="s">
        <v>683</v>
      </c>
      <c r="D537" s="7" t="s">
        <v>8</v>
      </c>
      <c r="E537" s="11">
        <v>359.41</v>
      </c>
      <c r="F537" s="12">
        <v>45569</v>
      </c>
      <c r="G537" s="7" t="s">
        <v>483</v>
      </c>
      <c r="H537"/>
    </row>
    <row r="538" spans="1:8" x14ac:dyDescent="0.3">
      <c r="A538" s="7" t="s">
        <v>678</v>
      </c>
      <c r="B538" s="7" t="s">
        <v>482</v>
      </c>
      <c r="C538" s="13" t="s">
        <v>683</v>
      </c>
      <c r="D538" s="7" t="s">
        <v>8</v>
      </c>
      <c r="E538" s="11">
        <v>333.62</v>
      </c>
      <c r="F538" s="12">
        <v>45569</v>
      </c>
      <c r="G538" s="7" t="s">
        <v>483</v>
      </c>
      <c r="H538"/>
    </row>
    <row r="539" spans="1:8" x14ac:dyDescent="0.3">
      <c r="A539" s="7" t="s">
        <v>678</v>
      </c>
      <c r="B539" s="7" t="s">
        <v>482</v>
      </c>
      <c r="C539" s="13" t="s">
        <v>683</v>
      </c>
      <c r="D539" s="7" t="s">
        <v>8</v>
      </c>
      <c r="E539" s="11">
        <v>364.46</v>
      </c>
      <c r="F539" s="12">
        <v>45569</v>
      </c>
      <c r="G539" s="7" t="s">
        <v>483</v>
      </c>
      <c r="H539"/>
    </row>
    <row r="540" spans="1:8" x14ac:dyDescent="0.3">
      <c r="A540" s="7" t="s">
        <v>630</v>
      </c>
      <c r="B540" s="7" t="s">
        <v>482</v>
      </c>
      <c r="C540" s="7" t="s">
        <v>631</v>
      </c>
      <c r="D540" s="7" t="s">
        <v>8</v>
      </c>
      <c r="E540" s="11">
        <v>743.13</v>
      </c>
      <c r="F540" s="12">
        <v>45568</v>
      </c>
      <c r="G540" s="7" t="s">
        <v>484</v>
      </c>
      <c r="H540"/>
    </row>
    <row r="541" spans="1:8" x14ac:dyDescent="0.3">
      <c r="A541" s="7" t="s">
        <v>630</v>
      </c>
      <c r="B541" s="7" t="s">
        <v>482</v>
      </c>
      <c r="C541" s="7" t="s">
        <v>631</v>
      </c>
      <c r="D541" s="7" t="s">
        <v>8</v>
      </c>
      <c r="E541" s="11">
        <v>234.58</v>
      </c>
      <c r="F541" s="12">
        <v>45568</v>
      </c>
      <c r="G541" s="7" t="s">
        <v>485</v>
      </c>
      <c r="H541"/>
    </row>
    <row r="542" spans="1:8" x14ac:dyDescent="0.3">
      <c r="A542" s="7" t="s">
        <v>630</v>
      </c>
      <c r="B542" s="7" t="s">
        <v>482</v>
      </c>
      <c r="C542" s="7" t="s">
        <v>631</v>
      </c>
      <c r="D542" s="7" t="s">
        <v>8</v>
      </c>
      <c r="E542" s="11">
        <v>667.93</v>
      </c>
      <c r="F542" s="12">
        <v>45568</v>
      </c>
      <c r="G542" s="7" t="s">
        <v>486</v>
      </c>
      <c r="H542"/>
    </row>
    <row r="543" spans="1:8" x14ac:dyDescent="0.3">
      <c r="A543" s="7" t="s">
        <v>630</v>
      </c>
      <c r="B543" s="7" t="s">
        <v>482</v>
      </c>
      <c r="C543" s="7" t="s">
        <v>631</v>
      </c>
      <c r="D543" s="7" t="s">
        <v>8</v>
      </c>
      <c r="E543" s="11">
        <v>242.87</v>
      </c>
      <c r="F543" s="12">
        <v>45568</v>
      </c>
      <c r="G543" s="7" t="s">
        <v>487</v>
      </c>
      <c r="H543"/>
    </row>
    <row r="544" spans="1:8" x14ac:dyDescent="0.3">
      <c r="A544" s="7" t="s">
        <v>630</v>
      </c>
      <c r="B544" s="7" t="s">
        <v>482</v>
      </c>
      <c r="C544" s="7" t="s">
        <v>631</v>
      </c>
      <c r="D544" s="7" t="s">
        <v>8</v>
      </c>
      <c r="E544" s="11">
        <v>9.64</v>
      </c>
      <c r="F544" s="12">
        <v>45568</v>
      </c>
      <c r="G544" s="7" t="s">
        <v>488</v>
      </c>
      <c r="H544"/>
    </row>
    <row r="545" spans="1:8" x14ac:dyDescent="0.3">
      <c r="A545" s="7" t="s">
        <v>678</v>
      </c>
      <c r="B545" s="7" t="s">
        <v>482</v>
      </c>
      <c r="C545" s="13" t="s">
        <v>683</v>
      </c>
      <c r="D545" s="7" t="s">
        <v>8</v>
      </c>
      <c r="E545" s="11">
        <v>2.02</v>
      </c>
      <c r="F545" s="12">
        <v>45582</v>
      </c>
      <c r="G545" s="7" t="s">
        <v>489</v>
      </c>
      <c r="H545"/>
    </row>
    <row r="546" spans="1:8" x14ac:dyDescent="0.3">
      <c r="A546" s="7" t="s">
        <v>678</v>
      </c>
      <c r="B546" s="7" t="s">
        <v>482</v>
      </c>
      <c r="C546" s="13" t="s">
        <v>683</v>
      </c>
      <c r="D546" s="7" t="s">
        <v>8</v>
      </c>
      <c r="E546" s="11">
        <v>2.13</v>
      </c>
      <c r="F546" s="12">
        <v>45582</v>
      </c>
      <c r="G546" s="7" t="s">
        <v>489</v>
      </c>
      <c r="H546"/>
    </row>
    <row r="547" spans="1:8" x14ac:dyDescent="0.3">
      <c r="A547" s="7" t="s">
        <v>678</v>
      </c>
      <c r="B547" s="7" t="s">
        <v>482</v>
      </c>
      <c r="C547" s="13" t="s">
        <v>683</v>
      </c>
      <c r="D547" s="7" t="s">
        <v>8</v>
      </c>
      <c r="E547" s="11">
        <v>2.13</v>
      </c>
      <c r="F547" s="12">
        <v>45582</v>
      </c>
      <c r="G547" s="7" t="s">
        <v>489</v>
      </c>
      <c r="H547"/>
    </row>
    <row r="548" spans="1:8" x14ac:dyDescent="0.3">
      <c r="A548" s="7" t="s">
        <v>678</v>
      </c>
      <c r="B548" s="7" t="s">
        <v>482</v>
      </c>
      <c r="C548" s="13" t="s">
        <v>683</v>
      </c>
      <c r="D548" s="7" t="s">
        <v>8</v>
      </c>
      <c r="E548" s="11">
        <v>1.92</v>
      </c>
      <c r="F548" s="12">
        <v>45582</v>
      </c>
      <c r="G548" s="7" t="s">
        <v>489</v>
      </c>
      <c r="H548"/>
    </row>
    <row r="549" spans="1:8" x14ac:dyDescent="0.3">
      <c r="A549" s="7" t="s">
        <v>630</v>
      </c>
      <c r="B549" s="7" t="s">
        <v>482</v>
      </c>
      <c r="C549" s="7" t="s">
        <v>631</v>
      </c>
      <c r="D549" s="7" t="s">
        <v>8</v>
      </c>
      <c r="E549" s="11">
        <v>2.92</v>
      </c>
      <c r="F549" s="12">
        <v>45581</v>
      </c>
      <c r="G549" s="7" t="s">
        <v>490</v>
      </c>
      <c r="H549"/>
    </row>
    <row r="550" spans="1:8" x14ac:dyDescent="0.3">
      <c r="A550" s="7" t="s">
        <v>630</v>
      </c>
      <c r="B550" s="7" t="s">
        <v>482</v>
      </c>
      <c r="C550" s="7" t="s">
        <v>631</v>
      </c>
      <c r="D550" s="7" t="s">
        <v>8</v>
      </c>
      <c r="E550" s="11">
        <v>1.04</v>
      </c>
      <c r="F550" s="12">
        <v>45581</v>
      </c>
      <c r="G550" s="7" t="s">
        <v>491</v>
      </c>
      <c r="H550"/>
    </row>
    <row r="551" spans="1:8" x14ac:dyDescent="0.3">
      <c r="A551" s="7" t="s">
        <v>630</v>
      </c>
      <c r="B551" s="7" t="s">
        <v>482</v>
      </c>
      <c r="C551" s="7" t="s">
        <v>631</v>
      </c>
      <c r="D551" s="7" t="s">
        <v>8</v>
      </c>
      <c r="E551" s="11">
        <v>2.97</v>
      </c>
      <c r="F551" s="12">
        <v>45581</v>
      </c>
      <c r="G551" s="7" t="s">
        <v>492</v>
      </c>
      <c r="H551"/>
    </row>
    <row r="552" spans="1:8" x14ac:dyDescent="0.3">
      <c r="A552" s="7" t="s">
        <v>630</v>
      </c>
      <c r="B552" s="7" t="s">
        <v>482</v>
      </c>
      <c r="C552" s="7" t="s">
        <v>631</v>
      </c>
      <c r="D552" s="7" t="s">
        <v>8</v>
      </c>
      <c r="E552" s="11">
        <v>1.08</v>
      </c>
      <c r="F552" s="12">
        <v>45581</v>
      </c>
      <c r="G552" s="7" t="s">
        <v>493</v>
      </c>
      <c r="H552"/>
    </row>
    <row r="553" spans="1:8" x14ac:dyDescent="0.3">
      <c r="A553" s="7" t="s">
        <v>630</v>
      </c>
      <c r="B553" s="7" t="s">
        <v>482</v>
      </c>
      <c r="C553" s="7" t="s">
        <v>631</v>
      </c>
      <c r="D553" s="7" t="s">
        <v>8</v>
      </c>
      <c r="E553" s="11">
        <v>0.04</v>
      </c>
      <c r="F553" s="12">
        <v>45581</v>
      </c>
      <c r="G553" s="7" t="s">
        <v>494</v>
      </c>
      <c r="H553"/>
    </row>
    <row r="554" spans="1:8" x14ac:dyDescent="0.3">
      <c r="A554" s="7" t="s">
        <v>678</v>
      </c>
      <c r="B554" s="7" t="s">
        <v>482</v>
      </c>
      <c r="C554" s="13" t="s">
        <v>683</v>
      </c>
      <c r="D554" s="7" t="s">
        <v>8</v>
      </c>
      <c r="E554" s="11">
        <v>143.81</v>
      </c>
      <c r="F554" s="12">
        <v>45582</v>
      </c>
      <c r="G554" s="7" t="s">
        <v>495</v>
      </c>
      <c r="H554"/>
    </row>
    <row r="555" spans="1:8" x14ac:dyDescent="0.3">
      <c r="A555" s="7" t="s">
        <v>678</v>
      </c>
      <c r="B555" s="7" t="s">
        <v>482</v>
      </c>
      <c r="C555" s="13" t="s">
        <v>683</v>
      </c>
      <c r="D555" s="7" t="s">
        <v>8</v>
      </c>
      <c r="E555" s="11">
        <v>176.57</v>
      </c>
      <c r="F555" s="12">
        <v>45582</v>
      </c>
      <c r="G555" s="7" t="s">
        <v>495</v>
      </c>
      <c r="H555"/>
    </row>
    <row r="556" spans="1:8" x14ac:dyDescent="0.3">
      <c r="A556" s="7" t="s">
        <v>678</v>
      </c>
      <c r="B556" s="7" t="s">
        <v>482</v>
      </c>
      <c r="C556" s="13" t="s">
        <v>683</v>
      </c>
      <c r="D556" s="7" t="s">
        <v>8</v>
      </c>
      <c r="E556" s="11">
        <v>176.57</v>
      </c>
      <c r="F556" s="12">
        <v>45582</v>
      </c>
      <c r="G556" s="7" t="s">
        <v>495</v>
      </c>
      <c r="H556"/>
    </row>
    <row r="557" spans="1:8" x14ac:dyDescent="0.3">
      <c r="A557" s="7" t="s">
        <v>678</v>
      </c>
      <c r="B557" s="7" t="s">
        <v>482</v>
      </c>
      <c r="C557" s="13" t="s">
        <v>683</v>
      </c>
      <c r="D557" s="7" t="s">
        <v>8</v>
      </c>
      <c r="E557" s="11">
        <v>149.05000000000001</v>
      </c>
      <c r="F557" s="12">
        <v>45582</v>
      </c>
      <c r="G557" s="7" t="s">
        <v>495</v>
      </c>
      <c r="H557"/>
    </row>
    <row r="558" spans="1:8" x14ac:dyDescent="0.3">
      <c r="A558" s="7" t="s">
        <v>678</v>
      </c>
      <c r="B558" s="7" t="s">
        <v>482</v>
      </c>
      <c r="C558" s="13" t="s">
        <v>683</v>
      </c>
      <c r="D558" s="7" t="s">
        <v>8</v>
      </c>
      <c r="E558" s="11">
        <v>158.87</v>
      </c>
      <c r="F558" s="12">
        <v>45582</v>
      </c>
      <c r="G558" s="7" t="s">
        <v>495</v>
      </c>
      <c r="H558"/>
    </row>
    <row r="559" spans="1:8" x14ac:dyDescent="0.3">
      <c r="A559" s="7" t="s">
        <v>630</v>
      </c>
      <c r="B559" s="7" t="s">
        <v>482</v>
      </c>
      <c r="C559" s="7" t="s">
        <v>631</v>
      </c>
      <c r="D559" s="7" t="s">
        <v>8</v>
      </c>
      <c r="E559" s="11">
        <v>341.68</v>
      </c>
      <c r="F559" s="12">
        <v>45581</v>
      </c>
      <c r="G559" s="7" t="s">
        <v>496</v>
      </c>
      <c r="H559"/>
    </row>
    <row r="560" spans="1:8" x14ac:dyDescent="0.3">
      <c r="A560" s="7" t="s">
        <v>630</v>
      </c>
      <c r="B560" s="7" t="s">
        <v>482</v>
      </c>
      <c r="C560" s="7" t="s">
        <v>631</v>
      </c>
      <c r="D560" s="7" t="s">
        <v>8</v>
      </c>
      <c r="E560" s="11">
        <v>107.25</v>
      </c>
      <c r="F560" s="12">
        <v>45581</v>
      </c>
      <c r="G560" s="7" t="s">
        <v>497</v>
      </c>
      <c r="H560"/>
    </row>
    <row r="561" spans="1:8" x14ac:dyDescent="0.3">
      <c r="A561" s="7" t="s">
        <v>630</v>
      </c>
      <c r="B561" s="7" t="s">
        <v>482</v>
      </c>
      <c r="C561" s="7" t="s">
        <v>631</v>
      </c>
      <c r="D561" s="7" t="s">
        <v>8</v>
      </c>
      <c r="E561" s="11">
        <v>305.39999999999998</v>
      </c>
      <c r="F561" s="12">
        <v>45581</v>
      </c>
      <c r="G561" s="7" t="s">
        <v>498</v>
      </c>
      <c r="H561"/>
    </row>
    <row r="562" spans="1:8" x14ac:dyDescent="0.3">
      <c r="A562" s="7" t="s">
        <v>630</v>
      </c>
      <c r="B562" s="7" t="s">
        <v>482</v>
      </c>
      <c r="C562" s="7" t="s">
        <v>631</v>
      </c>
      <c r="D562" s="7" t="s">
        <v>8</v>
      </c>
      <c r="E562" s="11">
        <v>111.05</v>
      </c>
      <c r="F562" s="12">
        <v>45581</v>
      </c>
      <c r="G562" s="7" t="s">
        <v>499</v>
      </c>
      <c r="H562"/>
    </row>
    <row r="563" spans="1:8" x14ac:dyDescent="0.3">
      <c r="A563" s="7" t="s">
        <v>630</v>
      </c>
      <c r="B563" s="7" t="s">
        <v>482</v>
      </c>
      <c r="C563" s="7" t="s">
        <v>631</v>
      </c>
      <c r="D563" s="7" t="s">
        <v>8</v>
      </c>
      <c r="E563" s="11">
        <v>4.4000000000000004</v>
      </c>
      <c r="F563" s="12">
        <v>45581</v>
      </c>
      <c r="G563" s="7" t="s">
        <v>500</v>
      </c>
      <c r="H563"/>
    </row>
    <row r="564" spans="1:8" x14ac:dyDescent="0.3">
      <c r="A564" s="7" t="s">
        <v>678</v>
      </c>
      <c r="B564" s="7" t="s">
        <v>482</v>
      </c>
      <c r="C564" s="13" t="s">
        <v>683</v>
      </c>
      <c r="D564" s="7" t="s">
        <v>8</v>
      </c>
      <c r="E564" s="11">
        <v>147.16</v>
      </c>
      <c r="F564" s="12">
        <v>45582</v>
      </c>
      <c r="G564" s="7" t="s">
        <v>501</v>
      </c>
      <c r="H564"/>
    </row>
    <row r="565" spans="1:8" x14ac:dyDescent="0.3">
      <c r="A565" s="7" t="s">
        <v>678</v>
      </c>
      <c r="B565" s="7" t="s">
        <v>482</v>
      </c>
      <c r="C565" s="13" t="s">
        <v>683</v>
      </c>
      <c r="D565" s="7" t="s">
        <v>8</v>
      </c>
      <c r="E565" s="11">
        <v>152.44999999999999</v>
      </c>
      <c r="F565" s="12">
        <v>45582</v>
      </c>
      <c r="G565" s="7" t="s">
        <v>501</v>
      </c>
      <c r="H565"/>
    </row>
    <row r="566" spans="1:8" x14ac:dyDescent="0.3">
      <c r="A566" s="7" t="s">
        <v>678</v>
      </c>
      <c r="B566" s="7" t="s">
        <v>482</v>
      </c>
      <c r="C566" s="13" t="s">
        <v>683</v>
      </c>
      <c r="D566" s="7" t="s">
        <v>8</v>
      </c>
      <c r="E566" s="11">
        <v>152.44999999999999</v>
      </c>
      <c r="F566" s="12">
        <v>45582</v>
      </c>
      <c r="G566" s="7" t="s">
        <v>501</v>
      </c>
      <c r="H566"/>
    </row>
    <row r="567" spans="1:8" x14ac:dyDescent="0.3">
      <c r="A567" s="7" t="s">
        <v>678</v>
      </c>
      <c r="B567" s="7" t="s">
        <v>482</v>
      </c>
      <c r="C567" s="13" t="s">
        <v>683</v>
      </c>
      <c r="D567" s="7" t="s">
        <v>8</v>
      </c>
      <c r="E567" s="11">
        <v>162.38999999999999</v>
      </c>
      <c r="F567" s="12">
        <v>45582</v>
      </c>
      <c r="G567" s="7" t="s">
        <v>501</v>
      </c>
      <c r="H567"/>
    </row>
    <row r="568" spans="1:8" x14ac:dyDescent="0.3">
      <c r="A568" s="7" t="s">
        <v>630</v>
      </c>
      <c r="B568" s="7" t="s">
        <v>482</v>
      </c>
      <c r="C568" s="7" t="s">
        <v>631</v>
      </c>
      <c r="D568" s="7" t="s">
        <v>8</v>
      </c>
      <c r="E568" s="11">
        <v>323.70999999999998</v>
      </c>
      <c r="F568" s="12">
        <v>45581</v>
      </c>
      <c r="G568" s="7" t="s">
        <v>502</v>
      </c>
      <c r="H568"/>
    </row>
    <row r="569" spans="1:8" x14ac:dyDescent="0.3">
      <c r="A569" s="7" t="s">
        <v>630</v>
      </c>
      <c r="B569" s="7" t="s">
        <v>482</v>
      </c>
      <c r="C569" s="7" t="s">
        <v>631</v>
      </c>
      <c r="D569" s="7" t="s">
        <v>8</v>
      </c>
      <c r="E569" s="11">
        <v>87.77</v>
      </c>
      <c r="F569" s="12">
        <v>45581</v>
      </c>
      <c r="G569" s="7" t="s">
        <v>503</v>
      </c>
      <c r="H569"/>
    </row>
    <row r="570" spans="1:8" x14ac:dyDescent="0.3">
      <c r="A570" s="7" t="s">
        <v>630</v>
      </c>
      <c r="B570" s="7" t="s">
        <v>482</v>
      </c>
      <c r="C570" s="7" t="s">
        <v>631</v>
      </c>
      <c r="D570" s="7" t="s">
        <v>8</v>
      </c>
      <c r="E570" s="11">
        <v>249.89</v>
      </c>
      <c r="F570" s="12">
        <v>45581</v>
      </c>
      <c r="G570" s="7" t="s">
        <v>504</v>
      </c>
      <c r="H570"/>
    </row>
    <row r="571" spans="1:8" x14ac:dyDescent="0.3">
      <c r="A571" s="7" t="s">
        <v>630</v>
      </c>
      <c r="B571" s="7" t="s">
        <v>482</v>
      </c>
      <c r="C571" s="7" t="s">
        <v>631</v>
      </c>
      <c r="D571" s="7" t="s">
        <v>8</v>
      </c>
      <c r="E571" s="11">
        <v>90.88</v>
      </c>
      <c r="F571" s="12">
        <v>45581</v>
      </c>
      <c r="G571" s="7" t="s">
        <v>505</v>
      </c>
      <c r="H571"/>
    </row>
    <row r="572" spans="1:8" x14ac:dyDescent="0.3">
      <c r="A572" s="7" t="s">
        <v>630</v>
      </c>
      <c r="B572" s="7" t="s">
        <v>482</v>
      </c>
      <c r="C572" s="7" t="s">
        <v>631</v>
      </c>
      <c r="D572" s="7" t="s">
        <v>8</v>
      </c>
      <c r="E572" s="11">
        <v>3.6</v>
      </c>
      <c r="F572" s="12">
        <v>45581</v>
      </c>
      <c r="G572" s="7" t="s">
        <v>506</v>
      </c>
      <c r="H572"/>
    </row>
    <row r="573" spans="1:8" x14ac:dyDescent="0.3">
      <c r="A573" s="7" t="s">
        <v>677</v>
      </c>
      <c r="B573" s="7" t="s">
        <v>507</v>
      </c>
      <c r="C573" s="13" t="s">
        <v>683</v>
      </c>
      <c r="D573" s="7" t="s">
        <v>8</v>
      </c>
      <c r="E573" s="11">
        <v>10.36</v>
      </c>
      <c r="F573" s="12">
        <v>45569</v>
      </c>
      <c r="G573" s="7" t="s">
        <v>508</v>
      </c>
      <c r="H573"/>
    </row>
    <row r="574" spans="1:8" x14ac:dyDescent="0.3">
      <c r="A574" s="7" t="s">
        <v>677</v>
      </c>
      <c r="B574" s="7" t="s">
        <v>507</v>
      </c>
      <c r="C574" s="13" t="s">
        <v>683</v>
      </c>
      <c r="D574" s="7" t="s">
        <v>8</v>
      </c>
      <c r="E574" s="11">
        <v>13.99</v>
      </c>
      <c r="F574" s="12">
        <v>45569</v>
      </c>
      <c r="G574" s="7" t="s">
        <v>508</v>
      </c>
      <c r="H574"/>
    </row>
    <row r="575" spans="1:8" x14ac:dyDescent="0.3">
      <c r="A575" s="7" t="s">
        <v>677</v>
      </c>
      <c r="B575" s="7" t="s">
        <v>507</v>
      </c>
      <c r="C575" s="13" t="s">
        <v>683</v>
      </c>
      <c r="D575" s="7" t="s">
        <v>8</v>
      </c>
      <c r="E575" s="11">
        <v>11.81</v>
      </c>
      <c r="F575" s="12">
        <v>45569</v>
      </c>
      <c r="G575" s="7" t="s">
        <v>508</v>
      </c>
      <c r="H575"/>
    </row>
    <row r="576" spans="1:8" x14ac:dyDescent="0.3">
      <c r="A576" s="7" t="s">
        <v>677</v>
      </c>
      <c r="B576" s="7" t="s">
        <v>507</v>
      </c>
      <c r="C576" s="13" t="s">
        <v>683</v>
      </c>
      <c r="D576" s="7" t="s">
        <v>8</v>
      </c>
      <c r="E576" s="11">
        <v>11.81</v>
      </c>
      <c r="F576" s="12">
        <v>45569</v>
      </c>
      <c r="G576" s="7" t="s">
        <v>508</v>
      </c>
      <c r="H576"/>
    </row>
    <row r="577" spans="1:8" x14ac:dyDescent="0.3">
      <c r="A577" s="7" t="s">
        <v>677</v>
      </c>
      <c r="B577" s="7" t="s">
        <v>507</v>
      </c>
      <c r="C577" s="13" t="s">
        <v>683</v>
      </c>
      <c r="D577" s="7" t="s">
        <v>8</v>
      </c>
      <c r="E577" s="11">
        <v>11.81</v>
      </c>
      <c r="F577" s="12">
        <v>45569</v>
      </c>
      <c r="G577" s="7" t="s">
        <v>508</v>
      </c>
      <c r="H577"/>
    </row>
    <row r="578" spans="1:8" x14ac:dyDescent="0.3">
      <c r="A578" s="7" t="s">
        <v>677</v>
      </c>
      <c r="B578" s="7" t="s">
        <v>507</v>
      </c>
      <c r="C578" s="13" t="s">
        <v>683</v>
      </c>
      <c r="D578" s="7" t="s">
        <v>8</v>
      </c>
      <c r="E578" s="11">
        <v>13.99</v>
      </c>
      <c r="F578" s="12">
        <v>45569</v>
      </c>
      <c r="G578" s="7" t="s">
        <v>508</v>
      </c>
      <c r="H578"/>
    </row>
    <row r="579" spans="1:8" x14ac:dyDescent="0.3">
      <c r="A579" s="7" t="s">
        <v>630</v>
      </c>
      <c r="B579" s="7" t="s">
        <v>507</v>
      </c>
      <c r="C579" s="7" t="s">
        <v>631</v>
      </c>
      <c r="D579" s="7" t="s">
        <v>8</v>
      </c>
      <c r="E579" s="11">
        <v>35.25</v>
      </c>
      <c r="F579" s="12">
        <v>45568</v>
      </c>
      <c r="G579" s="16" t="s">
        <v>509</v>
      </c>
      <c r="H579"/>
    </row>
    <row r="580" spans="1:8" s="18" customFormat="1" x14ac:dyDescent="0.3">
      <c r="A580" s="13" t="s">
        <v>630</v>
      </c>
      <c r="B580" s="13" t="s">
        <v>507</v>
      </c>
      <c r="C580" s="13" t="s">
        <v>631</v>
      </c>
      <c r="D580" s="13" t="s">
        <v>8</v>
      </c>
      <c r="E580" s="14">
        <v>10.199999999999999</v>
      </c>
      <c r="F580" s="15">
        <v>45568</v>
      </c>
      <c r="G580" s="16" t="s">
        <v>510</v>
      </c>
      <c r="H580"/>
    </row>
    <row r="581" spans="1:8" s="18" customFormat="1" x14ac:dyDescent="0.3">
      <c r="A581" s="13" t="s">
        <v>630</v>
      </c>
      <c r="B581" s="13" t="s">
        <v>507</v>
      </c>
      <c r="C581" s="13" t="s">
        <v>631</v>
      </c>
      <c r="D581" s="13" t="s">
        <v>8</v>
      </c>
      <c r="E581" s="14">
        <v>29.04</v>
      </c>
      <c r="F581" s="15">
        <v>45568</v>
      </c>
      <c r="G581" s="16" t="s">
        <v>511</v>
      </c>
      <c r="H581"/>
    </row>
    <row r="582" spans="1:8" s="18" customFormat="1" x14ac:dyDescent="0.3">
      <c r="A582" s="13" t="s">
        <v>630</v>
      </c>
      <c r="B582" s="13" t="s">
        <v>507</v>
      </c>
      <c r="C582" s="13" t="s">
        <v>631</v>
      </c>
      <c r="D582" s="13" t="s">
        <v>8</v>
      </c>
      <c r="E582" s="14">
        <v>10.56</v>
      </c>
      <c r="F582" s="15">
        <v>45568</v>
      </c>
      <c r="G582" s="16" t="s">
        <v>512</v>
      </c>
      <c r="H582"/>
    </row>
    <row r="583" spans="1:8" s="18" customFormat="1" x14ac:dyDescent="0.3">
      <c r="A583" s="13" t="s">
        <v>630</v>
      </c>
      <c r="B583" s="13" t="s">
        <v>507</v>
      </c>
      <c r="C583" s="13" t="s">
        <v>631</v>
      </c>
      <c r="D583" s="13" t="s">
        <v>8</v>
      </c>
      <c r="E583" s="14">
        <v>0.42</v>
      </c>
      <c r="F583" s="15">
        <v>45568</v>
      </c>
      <c r="G583" s="16" t="s">
        <v>513</v>
      </c>
      <c r="H583"/>
    </row>
    <row r="584" spans="1:8" x14ac:dyDescent="0.3">
      <c r="A584" s="7" t="s">
        <v>677</v>
      </c>
      <c r="B584" s="7" t="s">
        <v>507</v>
      </c>
      <c r="C584" s="7" t="s">
        <v>514</v>
      </c>
      <c r="D584" s="7" t="s">
        <v>8</v>
      </c>
      <c r="E584" s="11">
        <v>270.91000000000003</v>
      </c>
      <c r="F584" s="12">
        <v>45568</v>
      </c>
      <c r="G584" s="7" t="s">
        <v>515</v>
      </c>
      <c r="H584"/>
    </row>
    <row r="585" spans="1:8" x14ac:dyDescent="0.3">
      <c r="A585" s="7" t="s">
        <v>677</v>
      </c>
      <c r="B585" s="7" t="s">
        <v>507</v>
      </c>
      <c r="C585" s="13" t="s">
        <v>683</v>
      </c>
      <c r="D585" s="7" t="s">
        <v>8</v>
      </c>
      <c r="E585" s="11">
        <v>721.1</v>
      </c>
      <c r="F585" s="12">
        <v>45614</v>
      </c>
      <c r="G585" s="7" t="s">
        <v>516</v>
      </c>
      <c r="H585"/>
    </row>
    <row r="586" spans="1:8" x14ac:dyDescent="0.3">
      <c r="A586" s="7" t="s">
        <v>677</v>
      </c>
      <c r="B586" s="7" t="s">
        <v>507</v>
      </c>
      <c r="C586" s="13" t="s">
        <v>683</v>
      </c>
      <c r="D586" s="7" t="s">
        <v>8</v>
      </c>
      <c r="E586" s="11">
        <v>747.55</v>
      </c>
      <c r="F586" s="12">
        <v>45614</v>
      </c>
      <c r="G586" s="7" t="s">
        <v>516</v>
      </c>
      <c r="H586"/>
    </row>
    <row r="587" spans="1:8" x14ac:dyDescent="0.3">
      <c r="A587" s="7" t="s">
        <v>677</v>
      </c>
      <c r="B587" s="7" t="s">
        <v>507</v>
      </c>
      <c r="C587" s="13" t="s">
        <v>683</v>
      </c>
      <c r="D587" s="7" t="s">
        <v>8</v>
      </c>
      <c r="E587" s="11">
        <v>747.55</v>
      </c>
      <c r="F587" s="12">
        <v>45614</v>
      </c>
      <c r="G587" s="7" t="s">
        <v>516</v>
      </c>
      <c r="H587"/>
    </row>
    <row r="588" spans="1:8" x14ac:dyDescent="0.3">
      <c r="A588" s="7" t="s">
        <v>677</v>
      </c>
      <c r="B588" s="7" t="s">
        <v>507</v>
      </c>
      <c r="C588" s="13" t="s">
        <v>683</v>
      </c>
      <c r="D588" s="7" t="s">
        <v>8</v>
      </c>
      <c r="E588" s="11">
        <v>419.16</v>
      </c>
      <c r="F588" s="12">
        <v>45614</v>
      </c>
      <c r="G588" s="7" t="s">
        <v>516</v>
      </c>
      <c r="H588"/>
    </row>
    <row r="589" spans="1:8" x14ac:dyDescent="0.3">
      <c r="A589" s="7" t="s">
        <v>677</v>
      </c>
      <c r="B589" s="7" t="s">
        <v>507</v>
      </c>
      <c r="C589" s="13" t="s">
        <v>683</v>
      </c>
      <c r="D589" s="7" t="s">
        <v>8</v>
      </c>
      <c r="E589" s="11">
        <v>11.26</v>
      </c>
      <c r="F589" s="12">
        <v>45614</v>
      </c>
      <c r="G589" s="7" t="s">
        <v>516</v>
      </c>
      <c r="H589"/>
    </row>
    <row r="590" spans="1:8" x14ac:dyDescent="0.3">
      <c r="A590" s="7" t="s">
        <v>677</v>
      </c>
      <c r="B590" s="7" t="s">
        <v>507</v>
      </c>
      <c r="C590" s="13" t="s">
        <v>683</v>
      </c>
      <c r="D590" s="7" t="s">
        <v>8</v>
      </c>
      <c r="E590" s="11">
        <v>624.33000000000004</v>
      </c>
      <c r="F590" s="12">
        <v>45614</v>
      </c>
      <c r="G590" s="7" t="s">
        <v>516</v>
      </c>
      <c r="H590"/>
    </row>
    <row r="591" spans="1:8" x14ac:dyDescent="0.3">
      <c r="A591" s="7" t="s">
        <v>677</v>
      </c>
      <c r="B591" s="7" t="s">
        <v>507</v>
      </c>
      <c r="C591" s="13" t="s">
        <v>683</v>
      </c>
      <c r="D591" s="7" t="s">
        <v>8</v>
      </c>
      <c r="E591" s="11">
        <v>48.46</v>
      </c>
      <c r="F591" s="12">
        <v>45614</v>
      </c>
      <c r="G591" s="7" t="s">
        <v>516</v>
      </c>
      <c r="H591"/>
    </row>
    <row r="592" spans="1:8" x14ac:dyDescent="0.3">
      <c r="A592" s="7" t="s">
        <v>677</v>
      </c>
      <c r="B592" s="7" t="s">
        <v>507</v>
      </c>
      <c r="C592" s="13" t="s">
        <v>683</v>
      </c>
      <c r="D592" s="7" t="s">
        <v>8</v>
      </c>
      <c r="E592" s="11">
        <v>675.98</v>
      </c>
      <c r="F592" s="12">
        <v>45614</v>
      </c>
      <c r="G592" s="7" t="s">
        <v>517</v>
      </c>
      <c r="H592"/>
    </row>
    <row r="593" spans="1:8" x14ac:dyDescent="0.3">
      <c r="A593" s="7" t="s">
        <v>677</v>
      </c>
      <c r="B593" s="7" t="s">
        <v>507</v>
      </c>
      <c r="C593" s="13" t="s">
        <v>683</v>
      </c>
      <c r="D593" s="7" t="s">
        <v>8</v>
      </c>
      <c r="E593" s="11">
        <v>655.37</v>
      </c>
      <c r="F593" s="12">
        <v>45614</v>
      </c>
      <c r="G593" s="7" t="s">
        <v>517</v>
      </c>
      <c r="H593"/>
    </row>
    <row r="594" spans="1:8" x14ac:dyDescent="0.3">
      <c r="A594" s="7" t="s">
        <v>677</v>
      </c>
      <c r="B594" s="7" t="s">
        <v>507</v>
      </c>
      <c r="C594" s="13" t="s">
        <v>683</v>
      </c>
      <c r="D594" s="7" t="s">
        <v>8</v>
      </c>
      <c r="E594" s="11">
        <v>636.09</v>
      </c>
      <c r="F594" s="12">
        <v>45614</v>
      </c>
      <c r="G594" s="7" t="s">
        <v>517</v>
      </c>
      <c r="H594"/>
    </row>
    <row r="595" spans="1:8" x14ac:dyDescent="0.3">
      <c r="A595" s="7" t="s">
        <v>677</v>
      </c>
      <c r="B595" s="7" t="s">
        <v>507</v>
      </c>
      <c r="C595" s="13" t="s">
        <v>683</v>
      </c>
      <c r="D595" s="7" t="s">
        <v>8</v>
      </c>
      <c r="E595" s="11">
        <v>45.41</v>
      </c>
      <c r="F595" s="12">
        <v>45614</v>
      </c>
      <c r="G595" s="7" t="s">
        <v>517</v>
      </c>
      <c r="H595"/>
    </row>
    <row r="596" spans="1:8" x14ac:dyDescent="0.3">
      <c r="A596" s="7" t="s">
        <v>677</v>
      </c>
      <c r="B596" s="7" t="s">
        <v>507</v>
      </c>
      <c r="C596" s="13" t="s">
        <v>683</v>
      </c>
      <c r="D596" s="7" t="s">
        <v>8</v>
      </c>
      <c r="E596" s="11">
        <v>318.45</v>
      </c>
      <c r="F596" s="12">
        <v>45614</v>
      </c>
      <c r="G596" s="7" t="s">
        <v>517</v>
      </c>
      <c r="H596"/>
    </row>
    <row r="597" spans="1:8" x14ac:dyDescent="0.3">
      <c r="A597" s="7" t="s">
        <v>677</v>
      </c>
      <c r="B597" s="7" t="s">
        <v>507</v>
      </c>
      <c r="C597" s="13" t="s">
        <v>683</v>
      </c>
      <c r="D597" s="7" t="s">
        <v>8</v>
      </c>
      <c r="E597" s="11">
        <v>28.2</v>
      </c>
      <c r="F597" s="12">
        <v>45614</v>
      </c>
      <c r="G597" s="7" t="s">
        <v>517</v>
      </c>
      <c r="H597"/>
    </row>
    <row r="598" spans="1:8" x14ac:dyDescent="0.3">
      <c r="A598" s="7" t="s">
        <v>677</v>
      </c>
      <c r="B598" s="7" t="s">
        <v>507</v>
      </c>
      <c r="C598" s="13" t="s">
        <v>683</v>
      </c>
      <c r="D598" s="7" t="s">
        <v>8</v>
      </c>
      <c r="E598" s="11">
        <v>483.78</v>
      </c>
      <c r="F598" s="12">
        <v>45614</v>
      </c>
      <c r="G598" s="7" t="s">
        <v>517</v>
      </c>
      <c r="H598"/>
    </row>
    <row r="599" spans="1:8" x14ac:dyDescent="0.3">
      <c r="A599" s="7" t="s">
        <v>677</v>
      </c>
      <c r="B599" s="7" t="s">
        <v>507</v>
      </c>
      <c r="C599" s="13" t="s">
        <v>683</v>
      </c>
      <c r="D599" s="7" t="s">
        <v>8</v>
      </c>
      <c r="E599" s="11">
        <v>146.91999999999999</v>
      </c>
      <c r="F599" s="12">
        <v>45614</v>
      </c>
      <c r="G599" s="7" t="s">
        <v>517</v>
      </c>
      <c r="H599"/>
    </row>
    <row r="600" spans="1:8" x14ac:dyDescent="0.3">
      <c r="A600" s="7" t="s">
        <v>630</v>
      </c>
      <c r="B600" s="7" t="s">
        <v>507</v>
      </c>
      <c r="C600" s="7" t="s">
        <v>631</v>
      </c>
      <c r="D600" s="7" t="s">
        <v>8</v>
      </c>
      <c r="E600" s="11">
        <v>1940.35</v>
      </c>
      <c r="F600" s="12">
        <v>45611</v>
      </c>
      <c r="G600" s="16" t="s">
        <v>518</v>
      </c>
      <c r="H600"/>
    </row>
    <row r="601" spans="1:8" x14ac:dyDescent="0.3">
      <c r="A601" s="7" t="s">
        <v>630</v>
      </c>
      <c r="B601" s="7" t="s">
        <v>507</v>
      </c>
      <c r="C601" s="7" t="s">
        <v>631</v>
      </c>
      <c r="D601" s="7" t="s">
        <v>8</v>
      </c>
      <c r="E601" s="11">
        <v>492.11</v>
      </c>
      <c r="F601" s="12">
        <v>45611</v>
      </c>
      <c r="G601" s="16" t="s">
        <v>519</v>
      </c>
      <c r="H601"/>
    </row>
    <row r="602" spans="1:8" x14ac:dyDescent="0.3">
      <c r="A602" s="7" t="s">
        <v>630</v>
      </c>
      <c r="B602" s="7" t="s">
        <v>507</v>
      </c>
      <c r="C602" s="7" t="s">
        <v>631</v>
      </c>
      <c r="D602" s="7" t="s">
        <v>8</v>
      </c>
      <c r="E602" s="11">
        <v>1401.06</v>
      </c>
      <c r="F602" s="12">
        <v>45611</v>
      </c>
      <c r="G602" s="16" t="s">
        <v>520</v>
      </c>
      <c r="H602"/>
    </row>
    <row r="603" spans="1:8" x14ac:dyDescent="0.3">
      <c r="A603" s="7" t="s">
        <v>630</v>
      </c>
      <c r="B603" s="7" t="s">
        <v>507</v>
      </c>
      <c r="C603" s="7" t="s">
        <v>631</v>
      </c>
      <c r="D603" s="7" t="s">
        <v>8</v>
      </c>
      <c r="E603" s="11">
        <v>509.48</v>
      </c>
      <c r="F603" s="12">
        <v>45611</v>
      </c>
      <c r="G603" s="16" t="s">
        <v>521</v>
      </c>
      <c r="H603"/>
    </row>
    <row r="604" spans="1:8" x14ac:dyDescent="0.3">
      <c r="A604" s="7" t="s">
        <v>630</v>
      </c>
      <c r="B604" s="7" t="s">
        <v>507</v>
      </c>
      <c r="C604" s="7" t="s">
        <v>631</v>
      </c>
      <c r="D604" s="7" t="s">
        <v>8</v>
      </c>
      <c r="E604" s="11">
        <v>20.260000000000002</v>
      </c>
      <c r="F604" s="12">
        <v>45611</v>
      </c>
      <c r="G604" s="16" t="s">
        <v>522</v>
      </c>
      <c r="H604"/>
    </row>
    <row r="605" spans="1:8" x14ac:dyDescent="0.3">
      <c r="A605" s="7" t="s">
        <v>630</v>
      </c>
      <c r="B605" s="7" t="s">
        <v>507</v>
      </c>
      <c r="C605" s="7" t="s">
        <v>631</v>
      </c>
      <c r="D605" s="7" t="s">
        <v>8</v>
      </c>
      <c r="E605" s="11">
        <v>1909.81</v>
      </c>
      <c r="F605" s="12">
        <v>45611</v>
      </c>
      <c r="G605" s="16" t="s">
        <v>523</v>
      </c>
      <c r="H605"/>
    </row>
    <row r="606" spans="1:8" x14ac:dyDescent="0.3">
      <c r="A606" s="7" t="s">
        <v>630</v>
      </c>
      <c r="B606" s="7" t="s">
        <v>507</v>
      </c>
      <c r="C606" s="7" t="s">
        <v>631</v>
      </c>
      <c r="D606" s="7" t="s">
        <v>8</v>
      </c>
      <c r="E606" s="11">
        <v>458.46</v>
      </c>
      <c r="F606" s="12">
        <v>45611</v>
      </c>
      <c r="G606" s="16" t="s">
        <v>524</v>
      </c>
      <c r="H606"/>
    </row>
    <row r="607" spans="1:8" x14ac:dyDescent="0.3">
      <c r="A607" s="7" t="s">
        <v>630</v>
      </c>
      <c r="B607" s="7" t="s">
        <v>507</v>
      </c>
      <c r="C607" s="7" t="s">
        <v>631</v>
      </c>
      <c r="D607" s="7" t="s">
        <v>8</v>
      </c>
      <c r="E607" s="11">
        <v>1305.23</v>
      </c>
      <c r="F607" s="12">
        <v>45611</v>
      </c>
      <c r="G607" s="16" t="s">
        <v>525</v>
      </c>
      <c r="H607"/>
    </row>
    <row r="608" spans="1:8" x14ac:dyDescent="0.3">
      <c r="A608" s="7" t="s">
        <v>630</v>
      </c>
      <c r="B608" s="7" t="s">
        <v>507</v>
      </c>
      <c r="C608" s="7" t="s">
        <v>631</v>
      </c>
      <c r="D608" s="7" t="s">
        <v>8</v>
      </c>
      <c r="E608" s="11">
        <v>474.62</v>
      </c>
      <c r="F608" s="12">
        <v>45611</v>
      </c>
      <c r="G608" s="16" t="s">
        <v>526</v>
      </c>
      <c r="H608"/>
    </row>
    <row r="609" spans="1:8" x14ac:dyDescent="0.3">
      <c r="A609" s="7" t="s">
        <v>630</v>
      </c>
      <c r="B609" s="7" t="s">
        <v>507</v>
      </c>
      <c r="C609" s="7" t="s">
        <v>631</v>
      </c>
      <c r="D609" s="7" t="s">
        <v>8</v>
      </c>
      <c r="E609" s="11">
        <v>18.87</v>
      </c>
      <c r="F609" s="12">
        <v>45611</v>
      </c>
      <c r="G609" s="16" t="s">
        <v>527</v>
      </c>
      <c r="H609"/>
    </row>
    <row r="610" spans="1:8" x14ac:dyDescent="0.3">
      <c r="A610" s="7" t="s">
        <v>677</v>
      </c>
      <c r="B610" s="7" t="s">
        <v>507</v>
      </c>
      <c r="C610" s="13" t="s">
        <v>683</v>
      </c>
      <c r="D610" s="7" t="s">
        <v>8</v>
      </c>
      <c r="E610" s="11">
        <v>136.80000000000001</v>
      </c>
      <c r="F610" s="12">
        <v>45628</v>
      </c>
      <c r="G610" s="7" t="s">
        <v>528</v>
      </c>
      <c r="H610"/>
    </row>
    <row r="611" spans="1:8" x14ac:dyDescent="0.3">
      <c r="A611" s="7" t="s">
        <v>677</v>
      </c>
      <c r="B611" s="7" t="s">
        <v>507</v>
      </c>
      <c r="C611" s="13" t="s">
        <v>683</v>
      </c>
      <c r="D611" s="7" t="s">
        <v>8</v>
      </c>
      <c r="E611" s="11">
        <v>767.28</v>
      </c>
      <c r="F611" s="12">
        <v>45628</v>
      </c>
      <c r="G611" s="7" t="s">
        <v>529</v>
      </c>
      <c r="H611"/>
    </row>
    <row r="612" spans="1:8" x14ac:dyDescent="0.3">
      <c r="A612" s="7" t="s">
        <v>677</v>
      </c>
      <c r="B612" s="7" t="s">
        <v>507</v>
      </c>
      <c r="C612" s="13" t="s">
        <v>683</v>
      </c>
      <c r="D612" s="7" t="s">
        <v>8</v>
      </c>
      <c r="E612" s="11">
        <v>697.53</v>
      </c>
      <c r="F612" s="12">
        <v>45628</v>
      </c>
      <c r="G612" s="7" t="s">
        <v>529</v>
      </c>
      <c r="H612"/>
    </row>
    <row r="613" spans="1:8" x14ac:dyDescent="0.3">
      <c r="A613" s="7" t="s">
        <v>677</v>
      </c>
      <c r="B613" s="7" t="s">
        <v>507</v>
      </c>
      <c r="C613" s="13" t="s">
        <v>683</v>
      </c>
      <c r="D613" s="7" t="s">
        <v>8</v>
      </c>
      <c r="E613" s="11">
        <v>643.79</v>
      </c>
      <c r="F613" s="12">
        <v>45628</v>
      </c>
      <c r="G613" s="13" t="s">
        <v>529</v>
      </c>
      <c r="H613"/>
    </row>
    <row r="614" spans="1:8" x14ac:dyDescent="0.3">
      <c r="A614" s="7" t="s">
        <v>677</v>
      </c>
      <c r="B614" s="7" t="s">
        <v>507</v>
      </c>
      <c r="C614" s="13" t="s">
        <v>683</v>
      </c>
      <c r="D614" s="7" t="s">
        <v>8</v>
      </c>
      <c r="E614" s="11">
        <v>53.74</v>
      </c>
      <c r="F614" s="12">
        <v>45628</v>
      </c>
      <c r="G614" s="13" t="s">
        <v>529</v>
      </c>
      <c r="H614"/>
    </row>
    <row r="615" spans="1:8" x14ac:dyDescent="0.3">
      <c r="A615" s="7" t="s">
        <v>677</v>
      </c>
      <c r="B615" s="7" t="s">
        <v>507</v>
      </c>
      <c r="C615" s="13" t="s">
        <v>683</v>
      </c>
      <c r="D615" s="7" t="s">
        <v>8</v>
      </c>
      <c r="E615" s="11">
        <v>348.52</v>
      </c>
      <c r="F615" s="12">
        <v>45628</v>
      </c>
      <c r="G615" s="13" t="s">
        <v>529</v>
      </c>
      <c r="H615"/>
    </row>
    <row r="616" spans="1:8" x14ac:dyDescent="0.3">
      <c r="A616" s="7" t="s">
        <v>677</v>
      </c>
      <c r="B616" s="7" t="s">
        <v>507</v>
      </c>
      <c r="C616" s="13" t="s">
        <v>683</v>
      </c>
      <c r="D616" s="7" t="s">
        <v>8</v>
      </c>
      <c r="E616" s="11">
        <v>30.11</v>
      </c>
      <c r="F616" s="12">
        <v>45628</v>
      </c>
      <c r="G616" s="13" t="s">
        <v>529</v>
      </c>
      <c r="H616"/>
    </row>
    <row r="617" spans="1:8" x14ac:dyDescent="0.3">
      <c r="A617" s="7" t="s">
        <v>677</v>
      </c>
      <c r="B617" s="7" t="s">
        <v>507</v>
      </c>
      <c r="C617" s="13" t="s">
        <v>683</v>
      </c>
      <c r="D617" s="7" t="s">
        <v>8</v>
      </c>
      <c r="E617" s="11">
        <v>370.54</v>
      </c>
      <c r="F617" s="12">
        <v>45628</v>
      </c>
      <c r="G617" s="13" t="s">
        <v>529</v>
      </c>
      <c r="H617"/>
    </row>
    <row r="618" spans="1:8" x14ac:dyDescent="0.3">
      <c r="A618" s="7" t="s">
        <v>677</v>
      </c>
      <c r="B618" s="7" t="s">
        <v>507</v>
      </c>
      <c r="C618" s="13" t="s">
        <v>683</v>
      </c>
      <c r="D618" s="7" t="s">
        <v>8</v>
      </c>
      <c r="E618" s="11">
        <v>257.24</v>
      </c>
      <c r="F618" s="12">
        <v>45628</v>
      </c>
      <c r="G618" s="13" t="s">
        <v>529</v>
      </c>
      <c r="H618"/>
    </row>
    <row r="619" spans="1:8" x14ac:dyDescent="0.3">
      <c r="A619" s="7" t="s">
        <v>630</v>
      </c>
      <c r="B619" s="7" t="s">
        <v>507</v>
      </c>
      <c r="C619" s="7" t="s">
        <v>631</v>
      </c>
      <c r="D619" s="7" t="s">
        <v>8</v>
      </c>
      <c r="E619" s="11">
        <v>1706.24</v>
      </c>
      <c r="F619" s="12">
        <v>45625</v>
      </c>
      <c r="G619" s="13" t="s">
        <v>530</v>
      </c>
      <c r="H619"/>
    </row>
    <row r="620" spans="1:8" x14ac:dyDescent="0.3">
      <c r="A620" s="7" t="s">
        <v>630</v>
      </c>
      <c r="B620" s="7" t="s">
        <v>507</v>
      </c>
      <c r="C620" s="7" t="s">
        <v>631</v>
      </c>
      <c r="D620" s="7" t="s">
        <v>8</v>
      </c>
      <c r="E620" s="11">
        <v>456.13</v>
      </c>
      <c r="F620" s="12">
        <v>45625</v>
      </c>
      <c r="G620" s="13" t="s">
        <v>531</v>
      </c>
      <c r="H620"/>
    </row>
    <row r="621" spans="1:8" x14ac:dyDescent="0.3">
      <c r="A621" s="7" t="s">
        <v>630</v>
      </c>
      <c r="B621" s="7" t="s">
        <v>507</v>
      </c>
      <c r="C621" s="7" t="s">
        <v>631</v>
      </c>
      <c r="D621" s="7" t="s">
        <v>8</v>
      </c>
      <c r="E621" s="11">
        <v>1298.58</v>
      </c>
      <c r="F621" s="12">
        <v>45625</v>
      </c>
      <c r="G621" s="13" t="s">
        <v>532</v>
      </c>
      <c r="H621"/>
    </row>
    <row r="622" spans="1:8" x14ac:dyDescent="0.3">
      <c r="A622" s="7" t="s">
        <v>630</v>
      </c>
      <c r="B622" s="7" t="s">
        <v>507</v>
      </c>
      <c r="C622" s="7" t="s">
        <v>631</v>
      </c>
      <c r="D622" s="7" t="s">
        <v>8</v>
      </c>
      <c r="E622" s="11">
        <v>472.22</v>
      </c>
      <c r="F622" s="12">
        <v>45625</v>
      </c>
      <c r="G622" s="13" t="s">
        <v>533</v>
      </c>
      <c r="H622"/>
    </row>
    <row r="623" spans="1:8" x14ac:dyDescent="0.3">
      <c r="A623" s="7" t="s">
        <v>630</v>
      </c>
      <c r="B623" s="7" t="s">
        <v>507</v>
      </c>
      <c r="C623" s="7" t="s">
        <v>631</v>
      </c>
      <c r="D623" s="7" t="s">
        <v>8</v>
      </c>
      <c r="E623" s="11">
        <v>18.79</v>
      </c>
      <c r="F623" s="12">
        <v>45625</v>
      </c>
      <c r="G623" s="13" t="s">
        <v>534</v>
      </c>
      <c r="H623"/>
    </row>
    <row r="624" spans="1:8" x14ac:dyDescent="0.3">
      <c r="A624" s="7" t="s">
        <v>677</v>
      </c>
      <c r="B624" s="7" t="s">
        <v>507</v>
      </c>
      <c r="C624" s="13" t="s">
        <v>683</v>
      </c>
      <c r="D624" s="7" t="s">
        <v>8</v>
      </c>
      <c r="E624" s="11">
        <v>701.54</v>
      </c>
      <c r="F624" s="12">
        <v>45628</v>
      </c>
      <c r="G624" s="13" t="s">
        <v>535</v>
      </c>
      <c r="H624"/>
    </row>
    <row r="625" spans="1:8" x14ac:dyDescent="0.3">
      <c r="A625" s="7" t="s">
        <v>677</v>
      </c>
      <c r="B625" s="7" t="s">
        <v>507</v>
      </c>
      <c r="C625" s="13" t="s">
        <v>683</v>
      </c>
      <c r="D625" s="7" t="s">
        <v>8</v>
      </c>
      <c r="E625" s="11">
        <v>640.77</v>
      </c>
      <c r="F625" s="12">
        <v>45628</v>
      </c>
      <c r="G625" s="13" t="s">
        <v>535</v>
      </c>
      <c r="H625"/>
    </row>
    <row r="626" spans="1:8" x14ac:dyDescent="0.3">
      <c r="A626" s="7" t="s">
        <v>677</v>
      </c>
      <c r="B626" s="7" t="s">
        <v>507</v>
      </c>
      <c r="C626" s="13" t="s">
        <v>683</v>
      </c>
      <c r="D626" s="7" t="s">
        <v>8</v>
      </c>
      <c r="E626" s="11">
        <v>67.180000000000007</v>
      </c>
      <c r="F626" s="12">
        <v>45628</v>
      </c>
      <c r="G626" s="13" t="s">
        <v>535</v>
      </c>
      <c r="H626"/>
    </row>
    <row r="627" spans="1:8" x14ac:dyDescent="0.3">
      <c r="A627" s="7" t="s">
        <v>677</v>
      </c>
      <c r="B627" s="7" t="s">
        <v>507</v>
      </c>
      <c r="C627" s="13" t="s">
        <v>683</v>
      </c>
      <c r="D627" s="7" t="s">
        <v>8</v>
      </c>
      <c r="E627" s="11">
        <v>41.34</v>
      </c>
      <c r="F627" s="12">
        <v>45628</v>
      </c>
      <c r="G627" s="13" t="s">
        <v>535</v>
      </c>
      <c r="H627"/>
    </row>
    <row r="628" spans="1:8" x14ac:dyDescent="0.3">
      <c r="A628" s="7" t="s">
        <v>677</v>
      </c>
      <c r="B628" s="7" t="s">
        <v>507</v>
      </c>
      <c r="C628" s="13" t="s">
        <v>683</v>
      </c>
      <c r="D628" s="7" t="s">
        <v>8</v>
      </c>
      <c r="E628" s="11">
        <v>528.64</v>
      </c>
      <c r="F628" s="12">
        <v>45628</v>
      </c>
      <c r="G628" s="13" t="s">
        <v>535</v>
      </c>
      <c r="H628"/>
    </row>
    <row r="629" spans="1:8" x14ac:dyDescent="0.3">
      <c r="A629" s="7" t="s">
        <v>677</v>
      </c>
      <c r="B629" s="7" t="s">
        <v>507</v>
      </c>
      <c r="C629" s="13" t="s">
        <v>683</v>
      </c>
      <c r="D629" s="7" t="s">
        <v>8</v>
      </c>
      <c r="E629" s="11">
        <v>492.21</v>
      </c>
      <c r="F629" s="12">
        <v>45628</v>
      </c>
      <c r="G629" s="13" t="s">
        <v>535</v>
      </c>
      <c r="H629"/>
    </row>
    <row r="630" spans="1:8" x14ac:dyDescent="0.3">
      <c r="A630" s="7" t="s">
        <v>677</v>
      </c>
      <c r="B630" s="7" t="s">
        <v>507</v>
      </c>
      <c r="C630" s="13" t="s">
        <v>683</v>
      </c>
      <c r="D630" s="7" t="s">
        <v>8</v>
      </c>
      <c r="E630" s="11">
        <v>174.43</v>
      </c>
      <c r="F630" s="12">
        <v>45628</v>
      </c>
      <c r="G630" s="13" t="s">
        <v>535</v>
      </c>
      <c r="H630"/>
    </row>
    <row r="631" spans="1:8" x14ac:dyDescent="0.3">
      <c r="A631" s="7" t="s">
        <v>677</v>
      </c>
      <c r="B631" s="7" t="s">
        <v>507</v>
      </c>
      <c r="C631" s="13" t="s">
        <v>683</v>
      </c>
      <c r="D631" s="7" t="s">
        <v>8</v>
      </c>
      <c r="E631" s="11">
        <v>133.33000000000001</v>
      </c>
      <c r="F631" s="12">
        <v>45628</v>
      </c>
      <c r="G631" s="7" t="s">
        <v>535</v>
      </c>
      <c r="H631"/>
    </row>
    <row r="632" spans="1:8" x14ac:dyDescent="0.3">
      <c r="A632" s="7" t="s">
        <v>677</v>
      </c>
      <c r="B632" s="7" t="s">
        <v>507</v>
      </c>
      <c r="C632" s="13" t="s">
        <v>683</v>
      </c>
      <c r="D632" s="7" t="s">
        <v>8</v>
      </c>
      <c r="E632" s="11">
        <v>20.55</v>
      </c>
      <c r="F632" s="12">
        <v>45628</v>
      </c>
      <c r="G632" s="7" t="s">
        <v>535</v>
      </c>
      <c r="H632"/>
    </row>
    <row r="633" spans="1:8" x14ac:dyDescent="0.3">
      <c r="A633" s="7" t="s">
        <v>677</v>
      </c>
      <c r="B633" s="7" t="s">
        <v>507</v>
      </c>
      <c r="C633" s="13" t="s">
        <v>683</v>
      </c>
      <c r="D633" s="7" t="s">
        <v>8</v>
      </c>
      <c r="E633" s="11">
        <v>15.87</v>
      </c>
      <c r="F633" s="12">
        <v>45628</v>
      </c>
      <c r="G633" s="7" t="s">
        <v>535</v>
      </c>
      <c r="H633"/>
    </row>
    <row r="634" spans="1:8" x14ac:dyDescent="0.3">
      <c r="A634" s="7" t="s">
        <v>677</v>
      </c>
      <c r="B634" s="7" t="s">
        <v>507</v>
      </c>
      <c r="C634" s="13" t="s">
        <v>683</v>
      </c>
      <c r="D634" s="7" t="s">
        <v>8</v>
      </c>
      <c r="E634" s="11">
        <v>313.33</v>
      </c>
      <c r="F634" s="12">
        <v>45628</v>
      </c>
      <c r="G634" s="7" t="s">
        <v>535</v>
      </c>
      <c r="H634"/>
    </row>
    <row r="635" spans="1:8" x14ac:dyDescent="0.3">
      <c r="A635" s="7" t="s">
        <v>677</v>
      </c>
      <c r="B635" s="7" t="s">
        <v>507</v>
      </c>
      <c r="C635" s="13" t="s">
        <v>683</v>
      </c>
      <c r="D635" s="7" t="s">
        <v>8</v>
      </c>
      <c r="E635" s="11">
        <v>21.85</v>
      </c>
      <c r="F635" s="12">
        <v>45628</v>
      </c>
      <c r="G635" s="7" t="s">
        <v>535</v>
      </c>
      <c r="H635"/>
    </row>
    <row r="636" spans="1:8" x14ac:dyDescent="0.3">
      <c r="A636" s="7" t="s">
        <v>677</v>
      </c>
      <c r="B636" s="7" t="s">
        <v>507</v>
      </c>
      <c r="C636" s="13" t="s">
        <v>683</v>
      </c>
      <c r="D636" s="7" t="s">
        <v>8</v>
      </c>
      <c r="E636" s="11">
        <v>26.27</v>
      </c>
      <c r="F636" s="12">
        <v>45628</v>
      </c>
      <c r="G636" s="7" t="s">
        <v>535</v>
      </c>
      <c r="H636"/>
    </row>
    <row r="637" spans="1:8" x14ac:dyDescent="0.3">
      <c r="A637" s="7" t="s">
        <v>677</v>
      </c>
      <c r="B637" s="7" t="s">
        <v>507</v>
      </c>
      <c r="C637" s="13" t="s">
        <v>683</v>
      </c>
      <c r="D637" s="7" t="s">
        <v>8</v>
      </c>
      <c r="E637" s="11">
        <v>580.02</v>
      </c>
      <c r="F637" s="12">
        <v>45628</v>
      </c>
      <c r="G637" s="7" t="s">
        <v>535</v>
      </c>
      <c r="H637"/>
    </row>
    <row r="638" spans="1:8" x14ac:dyDescent="0.3">
      <c r="A638" s="7" t="s">
        <v>677</v>
      </c>
      <c r="B638" s="7" t="s">
        <v>507</v>
      </c>
      <c r="C638" s="13" t="s">
        <v>683</v>
      </c>
      <c r="D638" s="7" t="s">
        <v>8</v>
      </c>
      <c r="E638" s="11">
        <v>33.869999999999997</v>
      </c>
      <c r="F638" s="12">
        <v>45628</v>
      </c>
      <c r="G638" s="7" t="s">
        <v>535</v>
      </c>
      <c r="H638"/>
    </row>
    <row r="639" spans="1:8" x14ac:dyDescent="0.3">
      <c r="A639" s="7" t="s">
        <v>677</v>
      </c>
      <c r="B639" s="7" t="s">
        <v>507</v>
      </c>
      <c r="C639" s="13" t="s">
        <v>683</v>
      </c>
      <c r="D639" s="7" t="s">
        <v>8</v>
      </c>
      <c r="E639" s="11">
        <v>586.54999999999995</v>
      </c>
      <c r="F639" s="12">
        <v>45628</v>
      </c>
      <c r="G639" s="7" t="s">
        <v>535</v>
      </c>
      <c r="H639"/>
    </row>
    <row r="640" spans="1:8" x14ac:dyDescent="0.3">
      <c r="A640" s="7" t="s">
        <v>677</v>
      </c>
      <c r="B640" s="7" t="s">
        <v>507</v>
      </c>
      <c r="C640" s="13" t="s">
        <v>683</v>
      </c>
      <c r="D640" s="7" t="s">
        <v>8</v>
      </c>
      <c r="E640" s="11">
        <v>534.02</v>
      </c>
      <c r="F640" s="12">
        <v>45628</v>
      </c>
      <c r="G640" s="7" t="s">
        <v>535</v>
      </c>
      <c r="H640"/>
    </row>
    <row r="641" spans="1:8" x14ac:dyDescent="0.3">
      <c r="A641" s="7" t="s">
        <v>677</v>
      </c>
      <c r="B641" s="7" t="s">
        <v>507</v>
      </c>
      <c r="C641" s="13" t="s">
        <v>683</v>
      </c>
      <c r="D641" s="7" t="s">
        <v>8</v>
      </c>
      <c r="E641" s="11">
        <v>534.02</v>
      </c>
      <c r="F641" s="12">
        <v>45628</v>
      </c>
      <c r="G641" s="7" t="s">
        <v>535</v>
      </c>
      <c r="H641"/>
    </row>
    <row r="642" spans="1:8" x14ac:dyDescent="0.3">
      <c r="A642" s="7" t="s">
        <v>677</v>
      </c>
      <c r="B642" s="7" t="s">
        <v>507</v>
      </c>
      <c r="C642" s="13" t="s">
        <v>683</v>
      </c>
      <c r="D642" s="7" t="s">
        <v>8</v>
      </c>
      <c r="E642" s="11">
        <v>240.81</v>
      </c>
      <c r="F642" s="12">
        <v>45628</v>
      </c>
      <c r="G642" s="7" t="s">
        <v>535</v>
      </c>
      <c r="H642"/>
    </row>
    <row r="643" spans="1:8" x14ac:dyDescent="0.3">
      <c r="A643" s="7" t="s">
        <v>677</v>
      </c>
      <c r="B643" s="7" t="s">
        <v>507</v>
      </c>
      <c r="C643" s="13" t="s">
        <v>683</v>
      </c>
      <c r="D643" s="7" t="s">
        <v>8</v>
      </c>
      <c r="E643" s="11">
        <v>4.2</v>
      </c>
      <c r="F643" s="12">
        <v>45628</v>
      </c>
      <c r="G643" s="13" t="s">
        <v>535</v>
      </c>
      <c r="H643"/>
    </row>
    <row r="644" spans="1:8" x14ac:dyDescent="0.3">
      <c r="A644" s="7" t="s">
        <v>677</v>
      </c>
      <c r="B644" s="7" t="s">
        <v>507</v>
      </c>
      <c r="C644" s="13" t="s">
        <v>683</v>
      </c>
      <c r="D644" s="7" t="s">
        <v>8</v>
      </c>
      <c r="E644" s="11">
        <v>34.6</v>
      </c>
      <c r="F644" s="12">
        <v>45628</v>
      </c>
      <c r="G644" s="13" t="s">
        <v>535</v>
      </c>
      <c r="H644"/>
    </row>
    <row r="645" spans="1:8" x14ac:dyDescent="0.3">
      <c r="A645" s="7" t="s">
        <v>677</v>
      </c>
      <c r="B645" s="7" t="s">
        <v>507</v>
      </c>
      <c r="C645" s="13" t="s">
        <v>683</v>
      </c>
      <c r="D645" s="7" t="s">
        <v>8</v>
      </c>
      <c r="E645" s="11">
        <v>549.9</v>
      </c>
      <c r="F645" s="12">
        <v>45628</v>
      </c>
      <c r="G645" s="13" t="s">
        <v>535</v>
      </c>
      <c r="H645"/>
    </row>
    <row r="646" spans="1:8" x14ac:dyDescent="0.3">
      <c r="A646" s="7" t="s">
        <v>677</v>
      </c>
      <c r="B646" s="7" t="s">
        <v>507</v>
      </c>
      <c r="C646" s="13" t="s">
        <v>683</v>
      </c>
      <c r="D646" s="7" t="s">
        <v>8</v>
      </c>
      <c r="E646" s="11">
        <v>3.36</v>
      </c>
      <c r="F646" s="12">
        <v>45628</v>
      </c>
      <c r="G646" s="13" t="s">
        <v>535</v>
      </c>
      <c r="H646"/>
    </row>
    <row r="647" spans="1:8" x14ac:dyDescent="0.3">
      <c r="A647" s="7" t="s">
        <v>630</v>
      </c>
      <c r="B647" s="7" t="s">
        <v>507</v>
      </c>
      <c r="C647" s="7" t="s">
        <v>631</v>
      </c>
      <c r="D647" s="7" t="s">
        <v>8</v>
      </c>
      <c r="E647" s="11">
        <v>3267.78</v>
      </c>
      <c r="F647" s="12">
        <v>45625</v>
      </c>
      <c r="G647" s="13" t="s">
        <v>536</v>
      </c>
      <c r="H647"/>
    </row>
    <row r="648" spans="1:8" x14ac:dyDescent="0.3">
      <c r="A648" s="7" t="s">
        <v>630</v>
      </c>
      <c r="B648" s="7" t="s">
        <v>507</v>
      </c>
      <c r="C648" s="7" t="s">
        <v>631</v>
      </c>
      <c r="D648" s="7" t="s">
        <v>8</v>
      </c>
      <c r="E648" s="11">
        <v>893.18</v>
      </c>
      <c r="F648" s="12">
        <v>45625</v>
      </c>
      <c r="G648" s="13" t="s">
        <v>537</v>
      </c>
      <c r="H648"/>
    </row>
    <row r="649" spans="1:8" x14ac:dyDescent="0.3">
      <c r="A649" s="7" t="s">
        <v>630</v>
      </c>
      <c r="B649" s="7" t="s">
        <v>507</v>
      </c>
      <c r="C649" s="7" t="s">
        <v>631</v>
      </c>
      <c r="D649" s="7" t="s">
        <v>8</v>
      </c>
      <c r="E649" s="11">
        <v>2542.9299999999998</v>
      </c>
      <c r="F649" s="12">
        <v>45625</v>
      </c>
      <c r="G649" s="13" t="s">
        <v>538</v>
      </c>
      <c r="H649"/>
    </row>
    <row r="650" spans="1:8" x14ac:dyDescent="0.3">
      <c r="A650" s="7" t="s">
        <v>630</v>
      </c>
      <c r="B650" s="7" t="s">
        <v>507</v>
      </c>
      <c r="C650" s="7" t="s">
        <v>631</v>
      </c>
      <c r="D650" s="7" t="s">
        <v>8</v>
      </c>
      <c r="E650" s="11">
        <v>924.72</v>
      </c>
      <c r="F650" s="12">
        <v>45625</v>
      </c>
      <c r="G650" s="13" t="s">
        <v>539</v>
      </c>
      <c r="H650"/>
    </row>
    <row r="651" spans="1:8" x14ac:dyDescent="0.3">
      <c r="A651" s="7" t="s">
        <v>630</v>
      </c>
      <c r="B651" s="7" t="s">
        <v>507</v>
      </c>
      <c r="C651" s="7" t="s">
        <v>631</v>
      </c>
      <c r="D651" s="7" t="s">
        <v>8</v>
      </c>
      <c r="E651" s="11">
        <v>36.79</v>
      </c>
      <c r="F651" s="12">
        <v>45625</v>
      </c>
      <c r="G651" s="13" t="s">
        <v>540</v>
      </c>
      <c r="H651"/>
    </row>
    <row r="652" spans="1:8" x14ac:dyDescent="0.3">
      <c r="A652" s="7" t="s">
        <v>677</v>
      </c>
      <c r="B652" s="7" t="s">
        <v>507</v>
      </c>
      <c r="C652" s="13" t="s">
        <v>683</v>
      </c>
      <c r="D652" s="7" t="s">
        <v>8</v>
      </c>
      <c r="E652" s="11">
        <v>1.71</v>
      </c>
      <c r="F652" s="12">
        <v>45644</v>
      </c>
      <c r="G652" s="13" t="s">
        <v>541</v>
      </c>
      <c r="H652"/>
    </row>
    <row r="653" spans="1:8" x14ac:dyDescent="0.3">
      <c r="A653" s="7" t="s">
        <v>677</v>
      </c>
      <c r="B653" s="7" t="s">
        <v>507</v>
      </c>
      <c r="C653" s="13" t="s">
        <v>683</v>
      </c>
      <c r="D653" s="7" t="s">
        <v>8</v>
      </c>
      <c r="E653" s="11">
        <v>1.77</v>
      </c>
      <c r="F653" s="12">
        <v>45644</v>
      </c>
      <c r="G653" s="13" t="s">
        <v>541</v>
      </c>
      <c r="H653"/>
    </row>
    <row r="654" spans="1:8" x14ac:dyDescent="0.3">
      <c r="A654" s="7" t="s">
        <v>677</v>
      </c>
      <c r="B654" s="7" t="s">
        <v>507</v>
      </c>
      <c r="C654" s="13" t="s">
        <v>683</v>
      </c>
      <c r="D654" s="7" t="s">
        <v>8</v>
      </c>
      <c r="E654" s="11">
        <v>1.77</v>
      </c>
      <c r="F654" s="12">
        <v>45644</v>
      </c>
      <c r="G654" s="13" t="s">
        <v>541</v>
      </c>
      <c r="H654"/>
    </row>
    <row r="655" spans="1:8" x14ac:dyDescent="0.3">
      <c r="A655" s="7" t="s">
        <v>677</v>
      </c>
      <c r="B655" s="7" t="s">
        <v>507</v>
      </c>
      <c r="C655" s="13" t="s">
        <v>683</v>
      </c>
      <c r="D655" s="7" t="s">
        <v>8</v>
      </c>
      <c r="E655" s="11">
        <v>1.84</v>
      </c>
      <c r="F655" s="12">
        <v>45644</v>
      </c>
      <c r="G655" s="13" t="s">
        <v>541</v>
      </c>
      <c r="H655"/>
    </row>
    <row r="656" spans="1:8" x14ac:dyDescent="0.3">
      <c r="A656" s="7" t="s">
        <v>630</v>
      </c>
      <c r="B656" s="7" t="s">
        <v>507</v>
      </c>
      <c r="C656" s="7" t="s">
        <v>631</v>
      </c>
      <c r="D656" s="7" t="s">
        <v>8</v>
      </c>
      <c r="E656" s="11">
        <v>3.82</v>
      </c>
      <c r="F656" s="12">
        <v>45643</v>
      </c>
      <c r="G656" s="13" t="s">
        <v>542</v>
      </c>
      <c r="H656"/>
    </row>
    <row r="657" spans="1:8" x14ac:dyDescent="0.3">
      <c r="A657" s="7" t="s">
        <v>630</v>
      </c>
      <c r="B657" s="7" t="s">
        <v>507</v>
      </c>
      <c r="C657" s="7" t="s">
        <v>631</v>
      </c>
      <c r="D657" s="7" t="s">
        <v>8</v>
      </c>
      <c r="E657" s="11">
        <v>1.03</v>
      </c>
      <c r="F657" s="12">
        <v>45643</v>
      </c>
      <c r="G657" s="13" t="s">
        <v>543</v>
      </c>
      <c r="H657"/>
    </row>
    <row r="658" spans="1:8" x14ac:dyDescent="0.3">
      <c r="A658" s="7" t="s">
        <v>630</v>
      </c>
      <c r="B658" s="7" t="s">
        <v>507</v>
      </c>
      <c r="C658" s="7" t="s">
        <v>631</v>
      </c>
      <c r="D658" s="7" t="s">
        <v>8</v>
      </c>
      <c r="E658" s="11">
        <v>2.91</v>
      </c>
      <c r="F658" s="12">
        <v>45643</v>
      </c>
      <c r="G658" s="13" t="s">
        <v>544</v>
      </c>
      <c r="H658"/>
    </row>
    <row r="659" spans="1:8" x14ac:dyDescent="0.3">
      <c r="A659" s="7" t="s">
        <v>630</v>
      </c>
      <c r="B659" s="7" t="s">
        <v>507</v>
      </c>
      <c r="C659" s="7" t="s">
        <v>631</v>
      </c>
      <c r="D659" s="7" t="s">
        <v>8</v>
      </c>
      <c r="E659" s="11">
        <v>1.05</v>
      </c>
      <c r="F659" s="12">
        <v>45643</v>
      </c>
      <c r="G659" s="13" t="s">
        <v>545</v>
      </c>
      <c r="H659"/>
    </row>
    <row r="660" spans="1:8" x14ac:dyDescent="0.3">
      <c r="A660" s="7" t="s">
        <v>630</v>
      </c>
      <c r="B660" s="7" t="s">
        <v>507</v>
      </c>
      <c r="C660" s="7" t="s">
        <v>631</v>
      </c>
      <c r="D660" s="7" t="s">
        <v>8</v>
      </c>
      <c r="E660" s="11">
        <v>0.04</v>
      </c>
      <c r="F660" s="12">
        <v>45643</v>
      </c>
      <c r="G660" s="13" t="s">
        <v>546</v>
      </c>
      <c r="H660"/>
    </row>
    <row r="661" spans="1:8" x14ac:dyDescent="0.3">
      <c r="A661" s="7" t="s">
        <v>677</v>
      </c>
      <c r="B661" s="7" t="s">
        <v>507</v>
      </c>
      <c r="C661" s="13" t="s">
        <v>683</v>
      </c>
      <c r="D661" s="7" t="s">
        <v>8</v>
      </c>
      <c r="E661" s="11">
        <v>27.98</v>
      </c>
      <c r="F661" s="12">
        <v>45644</v>
      </c>
      <c r="G661" s="13" t="s">
        <v>547</v>
      </c>
      <c r="H661"/>
    </row>
    <row r="662" spans="1:8" x14ac:dyDescent="0.3">
      <c r="A662" s="7" t="s">
        <v>677</v>
      </c>
      <c r="B662" s="7" t="s">
        <v>507</v>
      </c>
      <c r="C662" s="13" t="s">
        <v>683</v>
      </c>
      <c r="D662" s="7" t="s">
        <v>8</v>
      </c>
      <c r="E662" s="11">
        <v>27.98</v>
      </c>
      <c r="F662" s="12">
        <v>45644</v>
      </c>
      <c r="G662" s="13" t="s">
        <v>547</v>
      </c>
      <c r="H662"/>
    </row>
    <row r="663" spans="1:8" x14ac:dyDescent="0.3">
      <c r="A663" s="7" t="s">
        <v>630</v>
      </c>
      <c r="B663" s="7" t="s">
        <v>507</v>
      </c>
      <c r="C663" s="7" t="s">
        <v>631</v>
      </c>
      <c r="D663" s="7" t="s">
        <v>8</v>
      </c>
      <c r="E663" s="11">
        <v>16.72</v>
      </c>
      <c r="F663" s="12">
        <v>45643</v>
      </c>
      <c r="G663" s="13" t="s">
        <v>548</v>
      </c>
      <c r="H663"/>
    </row>
    <row r="664" spans="1:8" x14ac:dyDescent="0.3">
      <c r="A664" s="7" t="s">
        <v>630</v>
      </c>
      <c r="B664" s="7" t="s">
        <v>507</v>
      </c>
      <c r="C664" s="7" t="s">
        <v>631</v>
      </c>
      <c r="D664" s="7" t="s">
        <v>8</v>
      </c>
      <c r="E664" s="11">
        <v>6.8</v>
      </c>
      <c r="F664" s="12">
        <v>45643</v>
      </c>
      <c r="G664" s="13" t="s">
        <v>549</v>
      </c>
      <c r="H664"/>
    </row>
    <row r="665" spans="1:8" x14ac:dyDescent="0.3">
      <c r="A665" s="7" t="s">
        <v>630</v>
      </c>
      <c r="B665" s="7" t="s">
        <v>507</v>
      </c>
      <c r="C665" s="7" t="s">
        <v>631</v>
      </c>
      <c r="D665" s="7" t="s">
        <v>8</v>
      </c>
      <c r="E665" s="11">
        <v>19.36</v>
      </c>
      <c r="F665" s="12">
        <v>45643</v>
      </c>
      <c r="G665" s="13" t="s">
        <v>550</v>
      </c>
      <c r="H665"/>
    </row>
    <row r="666" spans="1:8" x14ac:dyDescent="0.3">
      <c r="A666" s="7" t="s">
        <v>630</v>
      </c>
      <c r="B666" s="7" t="s">
        <v>507</v>
      </c>
      <c r="C666" s="7" t="s">
        <v>631</v>
      </c>
      <c r="D666" s="7" t="s">
        <v>8</v>
      </c>
      <c r="E666" s="11">
        <v>7.04</v>
      </c>
      <c r="F666" s="12">
        <v>45643</v>
      </c>
      <c r="G666" s="13" t="s">
        <v>551</v>
      </c>
      <c r="H666"/>
    </row>
    <row r="667" spans="1:8" x14ac:dyDescent="0.3">
      <c r="A667" s="7" t="s">
        <v>630</v>
      </c>
      <c r="B667" s="7" t="s">
        <v>507</v>
      </c>
      <c r="C667" s="7" t="s">
        <v>631</v>
      </c>
      <c r="D667" s="7" t="s">
        <v>8</v>
      </c>
      <c r="E667" s="11">
        <v>0.28000000000000003</v>
      </c>
      <c r="F667" s="12">
        <v>45643</v>
      </c>
      <c r="G667" s="13" t="s">
        <v>552</v>
      </c>
      <c r="H667"/>
    </row>
    <row r="668" spans="1:8" x14ac:dyDescent="0.3">
      <c r="A668" s="7" t="s">
        <v>677</v>
      </c>
      <c r="B668" s="7" t="s">
        <v>507</v>
      </c>
      <c r="C668" s="13" t="s">
        <v>683</v>
      </c>
      <c r="D668" s="7" t="s">
        <v>8</v>
      </c>
      <c r="E668" s="11">
        <v>1070.45</v>
      </c>
      <c r="F668" s="12">
        <v>45644</v>
      </c>
      <c r="G668" s="13" t="s">
        <v>553</v>
      </c>
      <c r="H668"/>
    </row>
    <row r="669" spans="1:8" x14ac:dyDescent="0.3">
      <c r="A669" s="7" t="s">
        <v>677</v>
      </c>
      <c r="B669" s="7" t="s">
        <v>507</v>
      </c>
      <c r="C669" s="13" t="s">
        <v>683</v>
      </c>
      <c r="D669" s="7" t="s">
        <v>8</v>
      </c>
      <c r="E669" s="11">
        <v>1109.71</v>
      </c>
      <c r="F669" s="12">
        <v>45644</v>
      </c>
      <c r="G669" s="13" t="s">
        <v>553</v>
      </c>
      <c r="H669"/>
    </row>
    <row r="670" spans="1:8" x14ac:dyDescent="0.3">
      <c r="A670" s="7" t="s">
        <v>677</v>
      </c>
      <c r="B670" s="7" t="s">
        <v>507</v>
      </c>
      <c r="C670" s="13" t="s">
        <v>683</v>
      </c>
      <c r="D670" s="7" t="s">
        <v>8</v>
      </c>
      <c r="E670" s="11">
        <v>1109.71</v>
      </c>
      <c r="F670" s="12">
        <v>45644</v>
      </c>
      <c r="G670" s="13" t="s">
        <v>553</v>
      </c>
      <c r="H670"/>
    </row>
    <row r="671" spans="1:8" x14ac:dyDescent="0.3">
      <c r="A671" s="7" t="s">
        <v>677</v>
      </c>
      <c r="B671" s="7" t="s">
        <v>507</v>
      </c>
      <c r="C671" s="13" t="s">
        <v>683</v>
      </c>
      <c r="D671" s="7" t="s">
        <v>8</v>
      </c>
      <c r="E671" s="11">
        <v>557.46</v>
      </c>
      <c r="F671" s="12">
        <v>45644</v>
      </c>
      <c r="G671" s="13" t="s">
        <v>553</v>
      </c>
      <c r="H671"/>
    </row>
    <row r="672" spans="1:8" x14ac:dyDescent="0.3">
      <c r="A672" s="7" t="s">
        <v>677</v>
      </c>
      <c r="B672" s="7" t="s">
        <v>507</v>
      </c>
      <c r="C672" s="13" t="s">
        <v>683</v>
      </c>
      <c r="D672" s="7" t="s">
        <v>8</v>
      </c>
      <c r="E672" s="11">
        <v>875.82</v>
      </c>
      <c r="F672" s="12">
        <v>45644</v>
      </c>
      <c r="G672" s="13" t="s">
        <v>553</v>
      </c>
      <c r="H672"/>
    </row>
    <row r="673" spans="1:8" x14ac:dyDescent="0.3">
      <c r="A673" s="7" t="s">
        <v>630</v>
      </c>
      <c r="B673" s="7" t="s">
        <v>507</v>
      </c>
      <c r="C673" s="7" t="s">
        <v>631</v>
      </c>
      <c r="D673" s="7" t="s">
        <v>8</v>
      </c>
      <c r="E673" s="11">
        <v>2963.49</v>
      </c>
      <c r="F673" s="12">
        <v>45643</v>
      </c>
      <c r="G673" s="13" t="s">
        <v>554</v>
      </c>
      <c r="H673"/>
    </row>
    <row r="674" spans="1:8" x14ac:dyDescent="0.3">
      <c r="A674" s="7" t="s">
        <v>630</v>
      </c>
      <c r="B674" s="7" t="s">
        <v>507</v>
      </c>
      <c r="C674" s="7" t="s">
        <v>631</v>
      </c>
      <c r="D674" s="7" t="s">
        <v>8</v>
      </c>
      <c r="E674" s="11">
        <v>719.17</v>
      </c>
      <c r="F674" s="12">
        <v>45643</v>
      </c>
      <c r="G674" s="13" t="s">
        <v>555</v>
      </c>
      <c r="H674"/>
    </row>
    <row r="675" spans="1:8" x14ac:dyDescent="0.3">
      <c r="A675" s="7" t="s">
        <v>630</v>
      </c>
      <c r="B675" s="7" t="s">
        <v>507</v>
      </c>
      <c r="C675" s="7" t="s">
        <v>631</v>
      </c>
      <c r="D675" s="7" t="s">
        <v>8</v>
      </c>
      <c r="E675" s="11">
        <v>2047.52</v>
      </c>
      <c r="F675" s="12">
        <v>45643</v>
      </c>
      <c r="G675" s="13" t="s">
        <v>556</v>
      </c>
      <c r="H675"/>
    </row>
    <row r="676" spans="1:8" x14ac:dyDescent="0.3">
      <c r="A676" s="7" t="s">
        <v>630</v>
      </c>
      <c r="B676" s="7" t="s">
        <v>507</v>
      </c>
      <c r="C676" s="7" t="s">
        <v>631</v>
      </c>
      <c r="D676" s="7" t="s">
        <v>8</v>
      </c>
      <c r="E676" s="11">
        <v>744.55</v>
      </c>
      <c r="F676" s="12">
        <v>45643</v>
      </c>
      <c r="G676" s="13" t="s">
        <v>557</v>
      </c>
      <c r="H676"/>
    </row>
    <row r="677" spans="1:8" x14ac:dyDescent="0.3">
      <c r="A677" s="7" t="s">
        <v>630</v>
      </c>
      <c r="B677" s="7" t="s">
        <v>507</v>
      </c>
      <c r="C677" s="7" t="s">
        <v>631</v>
      </c>
      <c r="D677" s="7" t="s">
        <v>8</v>
      </c>
      <c r="E677" s="11">
        <v>29.61</v>
      </c>
      <c r="F677" s="12">
        <v>45643</v>
      </c>
      <c r="G677" s="13" t="s">
        <v>558</v>
      </c>
      <c r="H677"/>
    </row>
    <row r="678" spans="1:8" x14ac:dyDescent="0.3">
      <c r="A678" s="7" t="s">
        <v>677</v>
      </c>
      <c r="B678" s="7" t="s">
        <v>507</v>
      </c>
      <c r="C678" s="13" t="s">
        <v>683</v>
      </c>
      <c r="D678" s="7" t="s">
        <v>8</v>
      </c>
      <c r="E678" s="11">
        <v>1074.96</v>
      </c>
      <c r="F678" s="12">
        <v>45644</v>
      </c>
      <c r="G678" s="13" t="s">
        <v>559</v>
      </c>
      <c r="H678"/>
    </row>
    <row r="679" spans="1:8" x14ac:dyDescent="0.3">
      <c r="A679" s="7" t="s">
        <v>677</v>
      </c>
      <c r="B679" s="7" t="s">
        <v>507</v>
      </c>
      <c r="C679" s="13" t="s">
        <v>683</v>
      </c>
      <c r="D679" s="7" t="s">
        <v>8</v>
      </c>
      <c r="E679" s="11">
        <v>1114.3900000000001</v>
      </c>
      <c r="F679" s="12">
        <v>45644</v>
      </c>
      <c r="G679" s="13" t="s">
        <v>559</v>
      </c>
      <c r="H679"/>
    </row>
    <row r="680" spans="1:8" x14ac:dyDescent="0.3">
      <c r="A680" s="7" t="s">
        <v>677</v>
      </c>
      <c r="B680" s="7" t="s">
        <v>507</v>
      </c>
      <c r="C680" s="13" t="s">
        <v>683</v>
      </c>
      <c r="D680" s="7" t="s">
        <v>8</v>
      </c>
      <c r="E680" s="11">
        <v>977.24</v>
      </c>
      <c r="F680" s="12">
        <v>45644</v>
      </c>
      <c r="G680" s="13" t="s">
        <v>559</v>
      </c>
      <c r="H680"/>
    </row>
    <row r="681" spans="1:8" x14ac:dyDescent="0.3">
      <c r="A681" s="7" t="s">
        <v>677</v>
      </c>
      <c r="B681" s="7" t="s">
        <v>507</v>
      </c>
      <c r="C681" s="13" t="s">
        <v>683</v>
      </c>
      <c r="D681" s="7" t="s">
        <v>8</v>
      </c>
      <c r="E681" s="11">
        <v>560.04999999999995</v>
      </c>
      <c r="F681" s="12">
        <v>45644</v>
      </c>
      <c r="G681" s="13" t="s">
        <v>559</v>
      </c>
      <c r="H681"/>
    </row>
    <row r="682" spans="1:8" x14ac:dyDescent="0.3">
      <c r="A682" s="7" t="s">
        <v>677</v>
      </c>
      <c r="B682" s="7" t="s">
        <v>507</v>
      </c>
      <c r="C682" s="13" t="s">
        <v>683</v>
      </c>
      <c r="D682" s="7" t="s">
        <v>8</v>
      </c>
      <c r="E682" s="11">
        <v>879.52</v>
      </c>
      <c r="F682" s="12">
        <v>45644</v>
      </c>
      <c r="G682" s="13" t="s">
        <v>559</v>
      </c>
      <c r="H682"/>
    </row>
    <row r="683" spans="1:8" x14ac:dyDescent="0.3">
      <c r="A683" s="7" t="s">
        <v>630</v>
      </c>
      <c r="B683" s="7" t="s">
        <v>507</v>
      </c>
      <c r="C683" s="7" t="s">
        <v>631</v>
      </c>
      <c r="D683" s="7" t="s">
        <v>8</v>
      </c>
      <c r="E683" s="11">
        <v>3113.26</v>
      </c>
      <c r="F683" s="12">
        <v>45643</v>
      </c>
      <c r="G683" s="13" t="s">
        <v>560</v>
      </c>
      <c r="H683"/>
    </row>
    <row r="684" spans="1:8" x14ac:dyDescent="0.3">
      <c r="A684" s="7" t="s">
        <v>630</v>
      </c>
      <c r="B684" s="7" t="s">
        <v>507</v>
      </c>
      <c r="C684" s="7" t="s">
        <v>631</v>
      </c>
      <c r="D684" s="7" t="s">
        <v>8</v>
      </c>
      <c r="E684" s="11">
        <v>722.24</v>
      </c>
      <c r="F684" s="12">
        <v>45643</v>
      </c>
      <c r="G684" s="13" t="s">
        <v>561</v>
      </c>
      <c r="H684"/>
    </row>
    <row r="685" spans="1:8" x14ac:dyDescent="0.3">
      <c r="A685" s="7" t="s">
        <v>630</v>
      </c>
      <c r="B685" s="7" t="s">
        <v>507</v>
      </c>
      <c r="C685" s="7" t="s">
        <v>631</v>
      </c>
      <c r="D685" s="7" t="s">
        <v>8</v>
      </c>
      <c r="E685" s="11">
        <v>2056.23</v>
      </c>
      <c r="F685" s="12">
        <v>45643</v>
      </c>
      <c r="G685" s="13" t="s">
        <v>562</v>
      </c>
      <c r="H685"/>
    </row>
    <row r="686" spans="1:8" x14ac:dyDescent="0.3">
      <c r="A686" s="7" t="s">
        <v>630</v>
      </c>
      <c r="B686" s="7" t="s">
        <v>507</v>
      </c>
      <c r="C686" s="7" t="s">
        <v>631</v>
      </c>
      <c r="D686" s="7" t="s">
        <v>8</v>
      </c>
      <c r="E686" s="11">
        <v>747.73</v>
      </c>
      <c r="F686" s="12">
        <v>45643</v>
      </c>
      <c r="G686" s="13" t="s">
        <v>563</v>
      </c>
      <c r="H686"/>
    </row>
    <row r="687" spans="1:8" x14ac:dyDescent="0.3">
      <c r="A687" s="7" t="s">
        <v>630</v>
      </c>
      <c r="B687" s="7" t="s">
        <v>507</v>
      </c>
      <c r="C687" s="7" t="s">
        <v>631</v>
      </c>
      <c r="D687" s="7" t="s">
        <v>8</v>
      </c>
      <c r="E687" s="11">
        <v>29.73</v>
      </c>
      <c r="F687" s="12">
        <v>45643</v>
      </c>
      <c r="G687" s="13" t="s">
        <v>564</v>
      </c>
      <c r="H687"/>
    </row>
    <row r="688" spans="1:8" x14ac:dyDescent="0.3">
      <c r="A688" s="7" t="s">
        <v>677</v>
      </c>
      <c r="B688" s="7" t="s">
        <v>507</v>
      </c>
      <c r="C688" s="13" t="s">
        <v>683</v>
      </c>
      <c r="D688" s="7" t="s">
        <v>8</v>
      </c>
      <c r="E688" s="11">
        <v>250</v>
      </c>
      <c r="F688" s="12">
        <v>45644</v>
      </c>
      <c r="G688" s="13" t="s">
        <v>565</v>
      </c>
      <c r="H688"/>
    </row>
    <row r="689" spans="1:8" x14ac:dyDescent="0.3">
      <c r="A689" s="7" t="s">
        <v>677</v>
      </c>
      <c r="B689" s="7" t="s">
        <v>507</v>
      </c>
      <c r="C689" s="13" t="s">
        <v>683</v>
      </c>
      <c r="D689" s="7" t="s">
        <v>8</v>
      </c>
      <c r="E689" s="11">
        <v>268</v>
      </c>
      <c r="F689" s="12">
        <v>45644</v>
      </c>
      <c r="G689" s="13" t="s">
        <v>566</v>
      </c>
      <c r="H689"/>
    </row>
    <row r="690" spans="1:8" x14ac:dyDescent="0.3">
      <c r="A690" s="7" t="s">
        <v>630</v>
      </c>
      <c r="B690" s="7" t="s">
        <v>507</v>
      </c>
      <c r="C690" s="7" t="s">
        <v>631</v>
      </c>
      <c r="D690" s="7" t="s">
        <v>8</v>
      </c>
      <c r="E690" s="11">
        <v>2358.09</v>
      </c>
      <c r="F690" s="12">
        <v>45646</v>
      </c>
      <c r="G690" s="13" t="s">
        <v>568</v>
      </c>
      <c r="H690"/>
    </row>
    <row r="691" spans="1:8" x14ac:dyDescent="0.3">
      <c r="A691" s="7" t="s">
        <v>630</v>
      </c>
      <c r="B691" s="7" t="s">
        <v>507</v>
      </c>
      <c r="C691" s="7" t="s">
        <v>631</v>
      </c>
      <c r="D691" s="7" t="s">
        <v>8</v>
      </c>
      <c r="E691" s="11">
        <v>597.1</v>
      </c>
      <c r="F691" s="12">
        <v>45646</v>
      </c>
      <c r="G691" s="13" t="s">
        <v>569</v>
      </c>
      <c r="H691"/>
    </row>
    <row r="692" spans="1:8" x14ac:dyDescent="0.3">
      <c r="A692" s="7" t="s">
        <v>630</v>
      </c>
      <c r="B692" s="7" t="s">
        <v>507</v>
      </c>
      <c r="C692" s="7" t="s">
        <v>631</v>
      </c>
      <c r="D692" s="7" t="s">
        <v>8</v>
      </c>
      <c r="E692" s="11">
        <v>1700.01</v>
      </c>
      <c r="F692" s="12">
        <v>45646</v>
      </c>
      <c r="G692" s="13" t="s">
        <v>570</v>
      </c>
      <c r="H692"/>
    </row>
    <row r="693" spans="1:8" x14ac:dyDescent="0.3">
      <c r="A693" s="7" t="s">
        <v>630</v>
      </c>
      <c r="B693" s="7" t="s">
        <v>507</v>
      </c>
      <c r="C693" s="7" t="s">
        <v>631</v>
      </c>
      <c r="D693" s="7" t="s">
        <v>8</v>
      </c>
      <c r="E693" s="11">
        <v>618.19000000000005</v>
      </c>
      <c r="F693" s="12">
        <v>45646</v>
      </c>
      <c r="G693" s="13" t="s">
        <v>571</v>
      </c>
      <c r="H693"/>
    </row>
    <row r="694" spans="1:8" x14ac:dyDescent="0.3">
      <c r="A694" s="7" t="s">
        <v>630</v>
      </c>
      <c r="B694" s="7" t="s">
        <v>507</v>
      </c>
      <c r="C694" s="7" t="s">
        <v>631</v>
      </c>
      <c r="D694" s="7" t="s">
        <v>8</v>
      </c>
      <c r="E694" s="11">
        <v>24.58</v>
      </c>
      <c r="F694" s="12">
        <v>45646</v>
      </c>
      <c r="G694" s="13" t="s">
        <v>572</v>
      </c>
      <c r="H694"/>
    </row>
    <row r="695" spans="1:8" x14ac:dyDescent="0.3">
      <c r="A695" s="7" t="s">
        <v>677</v>
      </c>
      <c r="B695" s="7" t="s">
        <v>507</v>
      </c>
      <c r="C695" s="13" t="s">
        <v>683</v>
      </c>
      <c r="D695" s="7" t="s">
        <v>8</v>
      </c>
      <c r="E695" s="11">
        <v>223.2</v>
      </c>
      <c r="F695" s="12">
        <v>45649</v>
      </c>
      <c r="G695" s="13" t="s">
        <v>573</v>
      </c>
      <c r="H695"/>
    </row>
    <row r="696" spans="1:8" x14ac:dyDescent="0.3">
      <c r="A696" s="7" t="s">
        <v>677</v>
      </c>
      <c r="B696" s="7" t="s">
        <v>507</v>
      </c>
      <c r="C696" s="13" t="s">
        <v>683</v>
      </c>
      <c r="D696" s="7" t="s">
        <v>8</v>
      </c>
      <c r="E696" s="11">
        <v>684.75</v>
      </c>
      <c r="F696" s="12">
        <v>45649</v>
      </c>
      <c r="G696" s="13" t="s">
        <v>574</v>
      </c>
      <c r="H696"/>
    </row>
    <row r="697" spans="1:8" x14ac:dyDescent="0.3">
      <c r="A697" s="7" t="s">
        <v>677</v>
      </c>
      <c r="B697" s="7" t="s">
        <v>507</v>
      </c>
      <c r="C697" s="13" t="s">
        <v>683</v>
      </c>
      <c r="D697" s="7" t="s">
        <v>8</v>
      </c>
      <c r="E697" s="11">
        <v>573.58000000000004</v>
      </c>
      <c r="F697" s="12">
        <v>45649</v>
      </c>
      <c r="G697" s="13" t="s">
        <v>574</v>
      </c>
      <c r="H697"/>
    </row>
    <row r="698" spans="1:8" x14ac:dyDescent="0.3">
      <c r="A698" s="7" t="s">
        <v>677</v>
      </c>
      <c r="B698" s="7" t="s">
        <v>507</v>
      </c>
      <c r="C698" s="13" t="s">
        <v>683</v>
      </c>
      <c r="D698" s="7" t="s">
        <v>8</v>
      </c>
      <c r="E698" s="11">
        <v>672.17</v>
      </c>
      <c r="F698" s="12">
        <v>45649</v>
      </c>
      <c r="G698" s="13" t="s">
        <v>574</v>
      </c>
      <c r="H698"/>
    </row>
    <row r="699" spans="1:8" x14ac:dyDescent="0.3">
      <c r="A699" s="7" t="s">
        <v>677</v>
      </c>
      <c r="B699" s="7" t="s">
        <v>507</v>
      </c>
      <c r="C699" s="13" t="s">
        <v>683</v>
      </c>
      <c r="D699" s="7" t="s">
        <v>8</v>
      </c>
      <c r="E699" s="11">
        <v>164.07</v>
      </c>
      <c r="F699" s="12">
        <v>45649</v>
      </c>
      <c r="G699" s="13" t="s">
        <v>574</v>
      </c>
      <c r="H699"/>
    </row>
    <row r="700" spans="1:8" x14ac:dyDescent="0.3">
      <c r="A700" s="7" t="s">
        <v>677</v>
      </c>
      <c r="B700" s="7" t="s">
        <v>507</v>
      </c>
      <c r="C700" s="13" t="s">
        <v>683</v>
      </c>
      <c r="D700" s="7" t="s">
        <v>8</v>
      </c>
      <c r="E700" s="11">
        <v>107.2</v>
      </c>
      <c r="F700" s="12">
        <v>45649</v>
      </c>
      <c r="G700" s="7" t="s">
        <v>574</v>
      </c>
      <c r="H700"/>
    </row>
    <row r="701" spans="1:8" x14ac:dyDescent="0.3">
      <c r="A701" s="7" t="s">
        <v>677</v>
      </c>
      <c r="B701" s="7" t="s">
        <v>507</v>
      </c>
      <c r="C701" s="13" t="s">
        <v>683</v>
      </c>
      <c r="D701" s="7" t="s">
        <v>8</v>
      </c>
      <c r="E701" s="11">
        <v>257.89999999999998</v>
      </c>
      <c r="F701" s="12">
        <v>45649</v>
      </c>
      <c r="G701" s="7" t="s">
        <v>574</v>
      </c>
      <c r="H701"/>
    </row>
    <row r="702" spans="1:8" x14ac:dyDescent="0.3">
      <c r="A702" s="7" t="s">
        <v>677</v>
      </c>
      <c r="B702" s="7" t="s">
        <v>507</v>
      </c>
      <c r="C702" s="13" t="s">
        <v>683</v>
      </c>
      <c r="D702" s="7" t="s">
        <v>8</v>
      </c>
      <c r="E702" s="11">
        <v>98.38</v>
      </c>
      <c r="F702" s="12">
        <v>45649</v>
      </c>
      <c r="G702" s="7" t="s">
        <v>574</v>
      </c>
      <c r="H702"/>
    </row>
    <row r="703" spans="1:8" x14ac:dyDescent="0.3">
      <c r="A703" s="7" t="s">
        <v>677</v>
      </c>
      <c r="B703" s="7" t="s">
        <v>507</v>
      </c>
      <c r="C703" s="13" t="s">
        <v>683</v>
      </c>
      <c r="D703" s="7" t="s">
        <v>8</v>
      </c>
      <c r="E703" s="11">
        <v>212.57</v>
      </c>
      <c r="F703" s="12">
        <v>45649</v>
      </c>
      <c r="G703" s="7" t="s">
        <v>574</v>
      </c>
      <c r="H703"/>
    </row>
    <row r="704" spans="1:8" x14ac:dyDescent="0.3">
      <c r="A704" s="7" t="s">
        <v>677</v>
      </c>
      <c r="B704" s="7" t="s">
        <v>507</v>
      </c>
      <c r="C704" s="13" t="s">
        <v>683</v>
      </c>
      <c r="D704" s="7" t="s">
        <v>8</v>
      </c>
      <c r="E704" s="11">
        <v>396.49</v>
      </c>
      <c r="F704" s="12">
        <v>45649</v>
      </c>
      <c r="G704" s="7" t="s">
        <v>574</v>
      </c>
      <c r="H704"/>
    </row>
    <row r="705" spans="1:8" x14ac:dyDescent="0.3">
      <c r="A705" s="7" t="s">
        <v>630</v>
      </c>
      <c r="B705" s="7" t="s">
        <v>507</v>
      </c>
      <c r="C705" s="7" t="s">
        <v>631</v>
      </c>
      <c r="D705" s="7" t="s">
        <v>8</v>
      </c>
      <c r="E705" s="11">
        <v>1802.83</v>
      </c>
      <c r="F705" s="12">
        <v>45646</v>
      </c>
      <c r="G705" s="13" t="s">
        <v>575</v>
      </c>
      <c r="H705"/>
    </row>
    <row r="706" spans="1:8" x14ac:dyDescent="0.3">
      <c r="A706" s="7" t="s">
        <v>630</v>
      </c>
      <c r="B706" s="7" t="s">
        <v>507</v>
      </c>
      <c r="C706" s="7" t="s">
        <v>631</v>
      </c>
      <c r="D706" s="7" t="s">
        <v>8</v>
      </c>
      <c r="E706" s="11">
        <v>465</v>
      </c>
      <c r="F706" s="12">
        <v>45646</v>
      </c>
      <c r="G706" s="13" t="s">
        <v>576</v>
      </c>
      <c r="H706"/>
    </row>
    <row r="707" spans="1:8" x14ac:dyDescent="0.3">
      <c r="A707" s="7" t="s">
        <v>630</v>
      </c>
      <c r="B707" s="7" t="s">
        <v>507</v>
      </c>
      <c r="C707" s="7" t="s">
        <v>631</v>
      </c>
      <c r="D707" s="7" t="s">
        <v>8</v>
      </c>
      <c r="E707" s="11">
        <v>1323.88</v>
      </c>
      <c r="F707" s="12">
        <v>45646</v>
      </c>
      <c r="G707" s="13" t="s">
        <v>577</v>
      </c>
      <c r="H707"/>
    </row>
    <row r="708" spans="1:8" x14ac:dyDescent="0.3">
      <c r="A708" s="7" t="s">
        <v>630</v>
      </c>
      <c r="B708" s="7" t="s">
        <v>507</v>
      </c>
      <c r="C708" s="7" t="s">
        <v>631</v>
      </c>
      <c r="D708" s="7" t="s">
        <v>8</v>
      </c>
      <c r="E708" s="11">
        <v>481.41</v>
      </c>
      <c r="F708" s="12">
        <v>45646</v>
      </c>
      <c r="G708" s="13" t="s">
        <v>578</v>
      </c>
      <c r="H708"/>
    </row>
    <row r="709" spans="1:8" x14ac:dyDescent="0.3">
      <c r="A709" s="7" t="s">
        <v>630</v>
      </c>
      <c r="B709" s="7" t="s">
        <v>507</v>
      </c>
      <c r="C709" s="7" t="s">
        <v>631</v>
      </c>
      <c r="D709" s="7" t="s">
        <v>8</v>
      </c>
      <c r="E709" s="11">
        <v>19.149999999999999</v>
      </c>
      <c r="F709" s="12">
        <v>45646</v>
      </c>
      <c r="G709" s="13" t="s">
        <v>579</v>
      </c>
      <c r="H709"/>
    </row>
    <row r="710" spans="1:8" x14ac:dyDescent="0.3">
      <c r="A710" s="7" t="s">
        <v>677</v>
      </c>
      <c r="B710" s="7" t="s">
        <v>507</v>
      </c>
      <c r="C710" s="13" t="s">
        <v>683</v>
      </c>
      <c r="D710" s="7" t="s">
        <v>8</v>
      </c>
      <c r="E710" s="11">
        <v>803.01</v>
      </c>
      <c r="F710" s="12">
        <v>45649</v>
      </c>
      <c r="G710" s="7" t="s">
        <v>580</v>
      </c>
      <c r="H710"/>
    </row>
    <row r="711" spans="1:8" x14ac:dyDescent="0.3">
      <c r="A711" s="7" t="s">
        <v>677</v>
      </c>
      <c r="B711" s="7" t="s">
        <v>507</v>
      </c>
      <c r="C711" s="13" t="s">
        <v>683</v>
      </c>
      <c r="D711" s="7" t="s">
        <v>8</v>
      </c>
      <c r="E711" s="11">
        <v>468.67</v>
      </c>
      <c r="F711" s="12">
        <v>45649</v>
      </c>
      <c r="G711" s="7" t="s">
        <v>580</v>
      </c>
      <c r="H711"/>
    </row>
    <row r="712" spans="1:8" x14ac:dyDescent="0.3">
      <c r="A712" s="7" t="s">
        <v>677</v>
      </c>
      <c r="B712" s="7" t="s">
        <v>507</v>
      </c>
      <c r="C712" s="13" t="s">
        <v>683</v>
      </c>
      <c r="D712" s="7" t="s">
        <v>8</v>
      </c>
      <c r="E712" s="11">
        <v>422</v>
      </c>
      <c r="F712" s="12">
        <v>45649</v>
      </c>
      <c r="G712" s="7" t="s">
        <v>580</v>
      </c>
      <c r="H712"/>
    </row>
    <row r="713" spans="1:8" x14ac:dyDescent="0.3">
      <c r="A713" s="7" t="s">
        <v>677</v>
      </c>
      <c r="B713" s="7" t="s">
        <v>507</v>
      </c>
      <c r="C713" s="13" t="s">
        <v>683</v>
      </c>
      <c r="D713" s="7" t="s">
        <v>8</v>
      </c>
      <c r="E713" s="11">
        <v>406.74</v>
      </c>
      <c r="F713" s="12">
        <v>45649</v>
      </c>
      <c r="G713" s="7" t="s">
        <v>580</v>
      </c>
      <c r="H713"/>
    </row>
    <row r="714" spans="1:8" x14ac:dyDescent="0.3">
      <c r="A714" s="7" t="s">
        <v>677</v>
      </c>
      <c r="B714" s="7" t="s">
        <v>507</v>
      </c>
      <c r="C714" s="13" t="s">
        <v>683</v>
      </c>
      <c r="D714" s="7" t="s">
        <v>8</v>
      </c>
      <c r="E714" s="11">
        <v>23.39</v>
      </c>
      <c r="F714" s="12">
        <v>45649</v>
      </c>
      <c r="G714" s="7" t="s">
        <v>580</v>
      </c>
      <c r="H714"/>
    </row>
    <row r="715" spans="1:8" x14ac:dyDescent="0.3">
      <c r="A715" s="7" t="s">
        <v>677</v>
      </c>
      <c r="B715" s="7" t="s">
        <v>507</v>
      </c>
      <c r="C715" s="13" t="s">
        <v>683</v>
      </c>
      <c r="D715" s="7" t="s">
        <v>8</v>
      </c>
      <c r="E715" s="11">
        <v>243.97</v>
      </c>
      <c r="F715" s="12">
        <v>45649</v>
      </c>
      <c r="G715" s="7" t="s">
        <v>580</v>
      </c>
      <c r="H715"/>
    </row>
    <row r="716" spans="1:8" x14ac:dyDescent="0.3">
      <c r="A716" s="7" t="s">
        <v>677</v>
      </c>
      <c r="B716" s="7" t="s">
        <v>507</v>
      </c>
      <c r="C716" s="13" t="s">
        <v>683</v>
      </c>
      <c r="D716" s="7" t="s">
        <v>8</v>
      </c>
      <c r="E716" s="11">
        <v>22.65</v>
      </c>
      <c r="F716" s="12">
        <v>45649</v>
      </c>
      <c r="G716" s="7" t="s">
        <v>580</v>
      </c>
      <c r="H716"/>
    </row>
    <row r="717" spans="1:8" x14ac:dyDescent="0.3">
      <c r="A717" s="7" t="s">
        <v>677</v>
      </c>
      <c r="B717" s="7" t="s">
        <v>507</v>
      </c>
      <c r="C717" s="13" t="s">
        <v>683</v>
      </c>
      <c r="D717" s="7" t="s">
        <v>8</v>
      </c>
      <c r="E717" s="11">
        <v>349.02</v>
      </c>
      <c r="F717" s="12">
        <v>45649</v>
      </c>
      <c r="G717" s="7" t="s">
        <v>580</v>
      </c>
      <c r="H717"/>
    </row>
    <row r="718" spans="1:8" x14ac:dyDescent="0.3">
      <c r="A718" s="7" t="s">
        <v>677</v>
      </c>
      <c r="B718" s="7" t="s">
        <v>507</v>
      </c>
      <c r="C718" s="13" t="s">
        <v>683</v>
      </c>
      <c r="D718" s="7" t="s">
        <v>8</v>
      </c>
      <c r="E718" s="11">
        <v>34.44</v>
      </c>
      <c r="F718" s="12">
        <v>45649</v>
      </c>
      <c r="G718" s="7" t="s">
        <v>580</v>
      </c>
      <c r="H718"/>
    </row>
    <row r="719" spans="1:8" x14ac:dyDescent="0.3">
      <c r="A719" s="7" t="s">
        <v>677</v>
      </c>
      <c r="B719" s="7" t="s">
        <v>507</v>
      </c>
      <c r="C719" s="13" t="s">
        <v>683</v>
      </c>
      <c r="D719" s="7" t="s">
        <v>8</v>
      </c>
      <c r="E719" s="11">
        <v>391.87</v>
      </c>
      <c r="F719" s="12">
        <v>45649</v>
      </c>
      <c r="G719" s="7" t="s">
        <v>580</v>
      </c>
      <c r="H719"/>
    </row>
    <row r="720" spans="1:8" x14ac:dyDescent="0.3">
      <c r="A720" s="7" t="s">
        <v>677</v>
      </c>
      <c r="B720" s="7" t="s">
        <v>507</v>
      </c>
      <c r="C720" s="13" t="s">
        <v>683</v>
      </c>
      <c r="D720" s="7" t="s">
        <v>8</v>
      </c>
      <c r="E720" s="11">
        <v>411.12</v>
      </c>
      <c r="F720" s="12">
        <v>45649</v>
      </c>
      <c r="G720" s="7" t="s">
        <v>580</v>
      </c>
      <c r="H720"/>
    </row>
    <row r="721" spans="1:8" x14ac:dyDescent="0.3">
      <c r="A721" s="7" t="s">
        <v>677</v>
      </c>
      <c r="B721" s="7" t="s">
        <v>507</v>
      </c>
      <c r="C721" s="13" t="s">
        <v>683</v>
      </c>
      <c r="D721" s="7" t="s">
        <v>8</v>
      </c>
      <c r="E721" s="11">
        <v>19.260000000000002</v>
      </c>
      <c r="F721" s="12">
        <v>45649</v>
      </c>
      <c r="G721" s="7" t="s">
        <v>580</v>
      </c>
      <c r="H721"/>
    </row>
    <row r="722" spans="1:8" x14ac:dyDescent="0.3">
      <c r="A722" s="7" t="s">
        <v>677</v>
      </c>
      <c r="B722" s="7" t="s">
        <v>507</v>
      </c>
      <c r="C722" s="13" t="s">
        <v>683</v>
      </c>
      <c r="D722" s="7" t="s">
        <v>8</v>
      </c>
      <c r="E722" s="11">
        <v>251.68</v>
      </c>
      <c r="F722" s="12">
        <v>45649</v>
      </c>
      <c r="G722" s="7" t="s">
        <v>580</v>
      </c>
      <c r="H722"/>
    </row>
    <row r="723" spans="1:8" x14ac:dyDescent="0.3">
      <c r="A723" s="7" t="s">
        <v>677</v>
      </c>
      <c r="B723" s="7" t="s">
        <v>507</v>
      </c>
      <c r="C723" s="13" t="s">
        <v>683</v>
      </c>
      <c r="D723" s="7" t="s">
        <v>8</v>
      </c>
      <c r="E723" s="11">
        <v>352.09</v>
      </c>
      <c r="F723" s="12">
        <v>45649</v>
      </c>
      <c r="G723" s="7" t="s">
        <v>580</v>
      </c>
      <c r="H723"/>
    </row>
    <row r="724" spans="1:8" x14ac:dyDescent="0.3">
      <c r="A724" s="7" t="s">
        <v>677</v>
      </c>
      <c r="B724" s="7" t="s">
        <v>507</v>
      </c>
      <c r="C724" s="13" t="s">
        <v>683</v>
      </c>
      <c r="D724" s="7" t="s">
        <v>8</v>
      </c>
      <c r="E724" s="11">
        <v>12.34</v>
      </c>
      <c r="F724" s="12">
        <v>45649</v>
      </c>
      <c r="G724" s="7" t="s">
        <v>580</v>
      </c>
      <c r="H724"/>
    </row>
    <row r="725" spans="1:8" x14ac:dyDescent="0.3">
      <c r="A725" s="7" t="s">
        <v>677</v>
      </c>
      <c r="B725" s="7" t="s">
        <v>507</v>
      </c>
      <c r="C725" s="13" t="s">
        <v>683</v>
      </c>
      <c r="D725" s="7" t="s">
        <v>8</v>
      </c>
      <c r="E725" s="11">
        <v>6.62</v>
      </c>
      <c r="F725" s="12">
        <v>45649</v>
      </c>
      <c r="G725" s="7" t="s">
        <v>580</v>
      </c>
      <c r="H725"/>
    </row>
    <row r="726" spans="1:8" x14ac:dyDescent="0.3">
      <c r="A726" s="7" t="s">
        <v>630</v>
      </c>
      <c r="B726" s="7" t="s">
        <v>507</v>
      </c>
      <c r="C726" s="7" t="s">
        <v>631</v>
      </c>
      <c r="D726" s="7" t="s">
        <v>8</v>
      </c>
      <c r="E726" s="11">
        <v>2270.1</v>
      </c>
      <c r="F726" s="12">
        <v>45646</v>
      </c>
      <c r="G726" s="13" t="s">
        <v>581</v>
      </c>
      <c r="H726"/>
    </row>
    <row r="727" spans="1:8" x14ac:dyDescent="0.3">
      <c r="A727" s="7" t="s">
        <v>630</v>
      </c>
      <c r="B727" s="7" t="s">
        <v>507</v>
      </c>
      <c r="C727" s="7" t="s">
        <v>631</v>
      </c>
      <c r="D727" s="7" t="s">
        <v>8</v>
      </c>
      <c r="E727" s="11">
        <v>607.12</v>
      </c>
      <c r="F727" s="12">
        <v>45646</v>
      </c>
      <c r="G727" s="13" t="s">
        <v>582</v>
      </c>
      <c r="H727"/>
    </row>
    <row r="728" spans="1:8" x14ac:dyDescent="0.3">
      <c r="A728" s="7" t="s">
        <v>630</v>
      </c>
      <c r="B728" s="7" t="s">
        <v>507</v>
      </c>
      <c r="C728" s="7" t="s">
        <v>631</v>
      </c>
      <c r="D728" s="7" t="s">
        <v>8</v>
      </c>
      <c r="E728" s="11">
        <v>1728.49</v>
      </c>
      <c r="F728" s="12">
        <v>45646</v>
      </c>
      <c r="G728" s="13" t="s">
        <v>583</v>
      </c>
      <c r="H728"/>
    </row>
    <row r="729" spans="1:8" x14ac:dyDescent="0.3">
      <c r="A729" s="7" t="s">
        <v>630</v>
      </c>
      <c r="B729" s="7" t="s">
        <v>507</v>
      </c>
      <c r="C729" s="7" t="s">
        <v>631</v>
      </c>
      <c r="D729" s="7" t="s">
        <v>8</v>
      </c>
      <c r="E729" s="11">
        <v>628.54</v>
      </c>
      <c r="F729" s="12">
        <v>45646</v>
      </c>
      <c r="G729" s="13" t="s">
        <v>584</v>
      </c>
      <c r="H729"/>
    </row>
    <row r="730" spans="1:8" x14ac:dyDescent="0.3">
      <c r="A730" s="7" t="s">
        <v>630</v>
      </c>
      <c r="B730" s="7" t="s">
        <v>507</v>
      </c>
      <c r="C730" s="7" t="s">
        <v>631</v>
      </c>
      <c r="D730" s="7" t="s">
        <v>8</v>
      </c>
      <c r="E730" s="11">
        <v>24.99</v>
      </c>
      <c r="F730" s="12">
        <v>45646</v>
      </c>
      <c r="G730" s="13" t="s">
        <v>585</v>
      </c>
      <c r="H730"/>
    </row>
    <row r="731" spans="1:8" x14ac:dyDescent="0.3">
      <c r="A731" s="7" t="s">
        <v>677</v>
      </c>
      <c r="B731" s="7" t="s">
        <v>507</v>
      </c>
      <c r="C731" s="13" t="s">
        <v>683</v>
      </c>
      <c r="D731" s="7" t="s">
        <v>8</v>
      </c>
      <c r="E731" s="11">
        <v>886.13</v>
      </c>
      <c r="F731" s="12">
        <v>45649</v>
      </c>
      <c r="G731" s="7" t="s">
        <v>567</v>
      </c>
      <c r="H731"/>
    </row>
    <row r="732" spans="1:8" x14ac:dyDescent="0.3">
      <c r="A732" s="7" t="s">
        <v>677</v>
      </c>
      <c r="B732" s="7" t="s">
        <v>507</v>
      </c>
      <c r="C732" s="13" t="s">
        <v>683</v>
      </c>
      <c r="D732" s="7" t="s">
        <v>8</v>
      </c>
      <c r="E732" s="11">
        <v>918.38</v>
      </c>
      <c r="F732" s="12">
        <v>45649</v>
      </c>
      <c r="G732" s="7" t="s">
        <v>567</v>
      </c>
      <c r="H732"/>
    </row>
    <row r="733" spans="1:8" x14ac:dyDescent="0.3">
      <c r="A733" s="7" t="s">
        <v>677</v>
      </c>
      <c r="B733" s="7" t="s">
        <v>507</v>
      </c>
      <c r="C733" s="13" t="s">
        <v>683</v>
      </c>
      <c r="D733" s="7" t="s">
        <v>8</v>
      </c>
      <c r="E733" s="11">
        <v>918.38</v>
      </c>
      <c r="F733" s="12">
        <v>45649</v>
      </c>
      <c r="G733" s="7" t="s">
        <v>567</v>
      </c>
      <c r="H733"/>
    </row>
    <row r="734" spans="1:8" x14ac:dyDescent="0.3">
      <c r="A734" s="7" t="s">
        <v>677</v>
      </c>
      <c r="B734" s="7" t="s">
        <v>507</v>
      </c>
      <c r="C734" s="13" t="s">
        <v>683</v>
      </c>
      <c r="D734" s="7" t="s">
        <v>8</v>
      </c>
      <c r="E734" s="11">
        <v>474.79</v>
      </c>
      <c r="F734" s="12">
        <v>45649</v>
      </c>
      <c r="G734" s="7" t="s">
        <v>567</v>
      </c>
      <c r="H734"/>
    </row>
    <row r="735" spans="1:8" x14ac:dyDescent="0.3">
      <c r="A735" s="7" t="s">
        <v>677</v>
      </c>
      <c r="B735" s="7" t="s">
        <v>507</v>
      </c>
      <c r="C735" s="13" t="s">
        <v>683</v>
      </c>
      <c r="D735" s="7" t="s">
        <v>8</v>
      </c>
      <c r="E735" s="11">
        <v>647.59</v>
      </c>
      <c r="F735" s="12">
        <v>45649</v>
      </c>
      <c r="G735" s="7" t="s">
        <v>567</v>
      </c>
      <c r="H735"/>
    </row>
    <row r="736" spans="1:8" x14ac:dyDescent="0.3">
      <c r="A736" s="7" t="s">
        <v>677</v>
      </c>
      <c r="B736" s="7" t="s">
        <v>507</v>
      </c>
      <c r="C736" s="13" t="s">
        <v>683</v>
      </c>
      <c r="D736" s="7" t="s">
        <v>8</v>
      </c>
      <c r="E736" s="11">
        <v>178.67</v>
      </c>
      <c r="F736" s="12">
        <v>45649</v>
      </c>
      <c r="G736" s="7" t="s">
        <v>567</v>
      </c>
      <c r="H736"/>
    </row>
    <row r="737" spans="1:8" x14ac:dyDescent="0.3">
      <c r="A737" s="7" t="s">
        <v>677</v>
      </c>
      <c r="B737" s="7" t="s">
        <v>586</v>
      </c>
      <c r="C737" s="13" t="s">
        <v>683</v>
      </c>
      <c r="D737" s="7" t="s">
        <v>8</v>
      </c>
      <c r="E737" s="11">
        <v>27.98</v>
      </c>
      <c r="F737" s="12">
        <v>45644</v>
      </c>
      <c r="G737" s="7" t="s">
        <v>587</v>
      </c>
      <c r="H737"/>
    </row>
    <row r="738" spans="1:8" x14ac:dyDescent="0.3">
      <c r="A738" s="7" t="s">
        <v>677</v>
      </c>
      <c r="B738" s="7" t="s">
        <v>586</v>
      </c>
      <c r="C738" s="13" t="s">
        <v>683</v>
      </c>
      <c r="D738" s="7" t="s">
        <v>8</v>
      </c>
      <c r="E738" s="11">
        <v>27.98</v>
      </c>
      <c r="F738" s="12">
        <v>45644</v>
      </c>
      <c r="G738" s="7" t="s">
        <v>587</v>
      </c>
      <c r="H738"/>
    </row>
    <row r="739" spans="1:8" x14ac:dyDescent="0.3">
      <c r="A739" s="7" t="s">
        <v>677</v>
      </c>
      <c r="B739" s="7" t="s">
        <v>586</v>
      </c>
      <c r="C739" s="13" t="s">
        <v>683</v>
      </c>
      <c r="D739" s="7" t="s">
        <v>8</v>
      </c>
      <c r="E739" s="11">
        <v>10.36</v>
      </c>
      <c r="F739" s="12">
        <v>45644</v>
      </c>
      <c r="G739" s="7" t="s">
        <v>588</v>
      </c>
      <c r="H739"/>
    </row>
    <row r="740" spans="1:8" x14ac:dyDescent="0.3">
      <c r="A740" s="7" t="s">
        <v>677</v>
      </c>
      <c r="B740" s="7" t="s">
        <v>586</v>
      </c>
      <c r="C740" s="13" t="s">
        <v>683</v>
      </c>
      <c r="D740" s="7" t="s">
        <v>8</v>
      </c>
      <c r="E740" s="11">
        <v>13.99</v>
      </c>
      <c r="F740" s="12">
        <v>45644</v>
      </c>
      <c r="G740" s="7" t="s">
        <v>588</v>
      </c>
      <c r="H740"/>
    </row>
    <row r="741" spans="1:8" x14ac:dyDescent="0.3">
      <c r="A741" s="7" t="s">
        <v>677</v>
      </c>
      <c r="B741" s="7" t="s">
        <v>586</v>
      </c>
      <c r="C741" s="13" t="s">
        <v>683</v>
      </c>
      <c r="D741" s="7" t="s">
        <v>8</v>
      </c>
      <c r="E741" s="11">
        <v>11.81</v>
      </c>
      <c r="F741" s="12">
        <v>45644</v>
      </c>
      <c r="G741" s="7" t="s">
        <v>588</v>
      </c>
      <c r="H741"/>
    </row>
    <row r="742" spans="1:8" x14ac:dyDescent="0.3">
      <c r="A742" s="7" t="s">
        <v>677</v>
      </c>
      <c r="B742" s="7" t="s">
        <v>586</v>
      </c>
      <c r="C742" s="13" t="s">
        <v>683</v>
      </c>
      <c r="D742" s="7" t="s">
        <v>8</v>
      </c>
      <c r="E742" s="11">
        <v>11.81</v>
      </c>
      <c r="F742" s="12">
        <v>45644</v>
      </c>
      <c r="G742" s="7" t="s">
        <v>588</v>
      </c>
      <c r="H742"/>
    </row>
    <row r="743" spans="1:8" x14ac:dyDescent="0.3">
      <c r="A743" s="7" t="s">
        <v>677</v>
      </c>
      <c r="B743" s="7" t="s">
        <v>586</v>
      </c>
      <c r="C743" s="13" t="s">
        <v>683</v>
      </c>
      <c r="D743" s="7" t="s">
        <v>8</v>
      </c>
      <c r="E743" s="11">
        <v>13.99</v>
      </c>
      <c r="F743" s="12">
        <v>45644</v>
      </c>
      <c r="G743" s="7" t="s">
        <v>588</v>
      </c>
      <c r="H743"/>
    </row>
    <row r="744" spans="1:8" x14ac:dyDescent="0.3">
      <c r="A744" s="7" t="s">
        <v>677</v>
      </c>
      <c r="B744" s="7" t="s">
        <v>586</v>
      </c>
      <c r="C744" s="13" t="s">
        <v>683</v>
      </c>
      <c r="D744" s="7" t="s">
        <v>8</v>
      </c>
      <c r="E744" s="11">
        <v>11.81</v>
      </c>
      <c r="F744" s="12">
        <v>45644</v>
      </c>
      <c r="G744" s="7" t="s">
        <v>588</v>
      </c>
      <c r="H744"/>
    </row>
    <row r="745" spans="1:8" x14ac:dyDescent="0.3">
      <c r="A745" s="7" t="s">
        <v>630</v>
      </c>
      <c r="B745" s="7" t="s">
        <v>586</v>
      </c>
      <c r="C745" s="7" t="s">
        <v>631</v>
      </c>
      <c r="D745" s="7" t="s">
        <v>8</v>
      </c>
      <c r="E745" s="11">
        <v>16.72</v>
      </c>
      <c r="F745" s="12">
        <v>45643</v>
      </c>
      <c r="G745" s="13" t="s">
        <v>589</v>
      </c>
      <c r="H745"/>
    </row>
    <row r="746" spans="1:8" x14ac:dyDescent="0.3">
      <c r="A746" s="7" t="s">
        <v>630</v>
      </c>
      <c r="B746" s="7" t="s">
        <v>586</v>
      </c>
      <c r="C746" s="7" t="s">
        <v>631</v>
      </c>
      <c r="D746" s="7" t="s">
        <v>8</v>
      </c>
      <c r="E746" s="11">
        <v>6.8</v>
      </c>
      <c r="F746" s="12">
        <v>45643</v>
      </c>
      <c r="G746" s="13" t="s">
        <v>590</v>
      </c>
      <c r="H746"/>
    </row>
    <row r="747" spans="1:8" x14ac:dyDescent="0.3">
      <c r="A747" s="7" t="s">
        <v>630</v>
      </c>
      <c r="B747" s="7" t="s">
        <v>586</v>
      </c>
      <c r="C747" s="7" t="s">
        <v>631</v>
      </c>
      <c r="D747" s="7" t="s">
        <v>8</v>
      </c>
      <c r="E747" s="11">
        <v>19.36</v>
      </c>
      <c r="F747" s="12">
        <v>45643</v>
      </c>
      <c r="G747" s="13" t="s">
        <v>591</v>
      </c>
      <c r="H747"/>
    </row>
    <row r="748" spans="1:8" x14ac:dyDescent="0.3">
      <c r="A748" s="7" t="s">
        <v>630</v>
      </c>
      <c r="B748" s="7" t="s">
        <v>586</v>
      </c>
      <c r="C748" s="7" t="s">
        <v>631</v>
      </c>
      <c r="D748" s="7" t="s">
        <v>8</v>
      </c>
      <c r="E748" s="11">
        <v>7.04</v>
      </c>
      <c r="F748" s="12">
        <v>45643</v>
      </c>
      <c r="G748" s="13" t="s">
        <v>592</v>
      </c>
      <c r="H748"/>
    </row>
    <row r="749" spans="1:8" x14ac:dyDescent="0.3">
      <c r="A749" s="7" t="s">
        <v>630</v>
      </c>
      <c r="B749" s="7" t="s">
        <v>586</v>
      </c>
      <c r="C749" s="7" t="s">
        <v>631</v>
      </c>
      <c r="D749" s="7" t="s">
        <v>8</v>
      </c>
      <c r="E749" s="11">
        <v>0.28000000000000003</v>
      </c>
      <c r="F749" s="12">
        <v>45643</v>
      </c>
      <c r="G749" s="13" t="s">
        <v>593</v>
      </c>
      <c r="H749"/>
    </row>
    <row r="750" spans="1:8" x14ac:dyDescent="0.3">
      <c r="A750" s="7" t="s">
        <v>630</v>
      </c>
      <c r="B750" s="7" t="s">
        <v>586</v>
      </c>
      <c r="C750" s="7" t="s">
        <v>631</v>
      </c>
      <c r="D750" s="7" t="s">
        <v>8</v>
      </c>
      <c r="E750" s="11">
        <v>35.25</v>
      </c>
      <c r="F750" s="12">
        <v>45643</v>
      </c>
      <c r="G750" s="13" t="s">
        <v>594</v>
      </c>
      <c r="H750"/>
    </row>
    <row r="751" spans="1:8" x14ac:dyDescent="0.3">
      <c r="A751" s="7" t="s">
        <v>630</v>
      </c>
      <c r="B751" s="7" t="s">
        <v>586</v>
      </c>
      <c r="C751" s="7" t="s">
        <v>631</v>
      </c>
      <c r="D751" s="7" t="s">
        <v>8</v>
      </c>
      <c r="E751" s="11">
        <v>10.199999999999999</v>
      </c>
      <c r="F751" s="12">
        <v>45643</v>
      </c>
      <c r="G751" s="13" t="s">
        <v>595</v>
      </c>
      <c r="H751"/>
    </row>
    <row r="752" spans="1:8" x14ac:dyDescent="0.3">
      <c r="A752" s="7" t="s">
        <v>630</v>
      </c>
      <c r="B752" s="7" t="s">
        <v>586</v>
      </c>
      <c r="C752" s="7" t="s">
        <v>631</v>
      </c>
      <c r="D752" s="7" t="s">
        <v>8</v>
      </c>
      <c r="E752" s="11">
        <v>29.04</v>
      </c>
      <c r="F752" s="12">
        <v>45643</v>
      </c>
      <c r="G752" s="13" t="s">
        <v>596</v>
      </c>
      <c r="H752"/>
    </row>
    <row r="753" spans="1:8" x14ac:dyDescent="0.3">
      <c r="A753" s="7" t="s">
        <v>630</v>
      </c>
      <c r="B753" s="7" t="s">
        <v>586</v>
      </c>
      <c r="C753" s="7" t="s">
        <v>631</v>
      </c>
      <c r="D753" s="7" t="s">
        <v>8</v>
      </c>
      <c r="E753" s="11">
        <v>10.56</v>
      </c>
      <c r="F753" s="12">
        <v>45643</v>
      </c>
      <c r="G753" s="13" t="s">
        <v>597</v>
      </c>
      <c r="H753"/>
    </row>
    <row r="754" spans="1:8" x14ac:dyDescent="0.3">
      <c r="A754" s="7" t="s">
        <v>630</v>
      </c>
      <c r="B754" s="7" t="s">
        <v>586</v>
      </c>
      <c r="C754" s="7" t="s">
        <v>631</v>
      </c>
      <c r="D754" s="7" t="s">
        <v>8</v>
      </c>
      <c r="E754" s="11">
        <v>0.42</v>
      </c>
      <c r="F754" s="12">
        <v>45643</v>
      </c>
      <c r="G754" s="13" t="s">
        <v>598</v>
      </c>
      <c r="H754"/>
    </row>
    <row r="755" spans="1:8" x14ac:dyDescent="0.3">
      <c r="A755" s="7" t="s">
        <v>677</v>
      </c>
      <c r="B755" s="7" t="s">
        <v>586</v>
      </c>
      <c r="C755" s="13" t="s">
        <v>683</v>
      </c>
      <c r="D755" s="7" t="s">
        <v>8</v>
      </c>
      <c r="E755" s="11">
        <v>559.91</v>
      </c>
      <c r="F755" s="12">
        <v>45649</v>
      </c>
      <c r="G755" s="7" t="s">
        <v>599</v>
      </c>
      <c r="H755"/>
    </row>
    <row r="756" spans="1:8" x14ac:dyDescent="0.3">
      <c r="A756" s="7" t="s">
        <v>677</v>
      </c>
      <c r="B756" s="7" t="s">
        <v>586</v>
      </c>
      <c r="C756" s="13" t="s">
        <v>683</v>
      </c>
      <c r="D756" s="7" t="s">
        <v>8</v>
      </c>
      <c r="E756" s="11">
        <v>333.2</v>
      </c>
      <c r="F756" s="12">
        <v>45649</v>
      </c>
      <c r="G756" s="7" t="s">
        <v>599</v>
      </c>
      <c r="H756"/>
    </row>
    <row r="757" spans="1:8" x14ac:dyDescent="0.3">
      <c r="A757" s="7" t="s">
        <v>677</v>
      </c>
      <c r="B757" s="7" t="s">
        <v>586</v>
      </c>
      <c r="C757" s="13" t="s">
        <v>683</v>
      </c>
      <c r="D757" s="7" t="s">
        <v>8</v>
      </c>
      <c r="E757" s="11">
        <v>313.45999999999998</v>
      </c>
      <c r="F757" s="12">
        <v>45649</v>
      </c>
      <c r="G757" s="7" t="s">
        <v>599</v>
      </c>
      <c r="H757"/>
    </row>
    <row r="758" spans="1:8" x14ac:dyDescent="0.3">
      <c r="A758" s="7" t="s">
        <v>677</v>
      </c>
      <c r="B758" s="7" t="s">
        <v>586</v>
      </c>
      <c r="C758" s="13" t="s">
        <v>683</v>
      </c>
      <c r="D758" s="7" t="s">
        <v>8</v>
      </c>
      <c r="E758" s="11">
        <v>395.76</v>
      </c>
      <c r="F758" s="12">
        <v>45649</v>
      </c>
      <c r="G758" s="7" t="s">
        <v>599</v>
      </c>
      <c r="H758"/>
    </row>
    <row r="759" spans="1:8" x14ac:dyDescent="0.3">
      <c r="A759" s="7" t="s">
        <v>677</v>
      </c>
      <c r="B759" s="7" t="s">
        <v>586</v>
      </c>
      <c r="C759" s="13" t="s">
        <v>683</v>
      </c>
      <c r="D759" s="7" t="s">
        <v>8</v>
      </c>
      <c r="E759" s="11">
        <v>108.87</v>
      </c>
      <c r="F759" s="12">
        <v>45649</v>
      </c>
      <c r="G759" s="7" t="s">
        <v>599</v>
      </c>
      <c r="H759"/>
    </row>
    <row r="760" spans="1:8" x14ac:dyDescent="0.3">
      <c r="A760" s="7" t="s">
        <v>677</v>
      </c>
      <c r="B760" s="7" t="s">
        <v>586</v>
      </c>
      <c r="C760" s="13" t="s">
        <v>683</v>
      </c>
      <c r="D760" s="7" t="s">
        <v>8</v>
      </c>
      <c r="E760" s="11">
        <v>94.01</v>
      </c>
      <c r="F760" s="12">
        <v>45649</v>
      </c>
      <c r="G760" s="7" t="s">
        <v>599</v>
      </c>
      <c r="H760"/>
    </row>
    <row r="761" spans="1:8" x14ac:dyDescent="0.3">
      <c r="A761" s="7" t="s">
        <v>677</v>
      </c>
      <c r="B761" s="7" t="s">
        <v>586</v>
      </c>
      <c r="C761" s="13" t="s">
        <v>683</v>
      </c>
      <c r="D761" s="7" t="s">
        <v>8</v>
      </c>
      <c r="E761" s="11">
        <v>367.97</v>
      </c>
      <c r="F761" s="12">
        <v>45649</v>
      </c>
      <c r="G761" s="7" t="s">
        <v>599</v>
      </c>
      <c r="H761"/>
    </row>
    <row r="762" spans="1:8" x14ac:dyDescent="0.3">
      <c r="A762" s="7" t="s">
        <v>677</v>
      </c>
      <c r="B762" s="7" t="s">
        <v>586</v>
      </c>
      <c r="C762" s="13" t="s">
        <v>683</v>
      </c>
      <c r="D762" s="7" t="s">
        <v>8</v>
      </c>
      <c r="E762" s="11">
        <v>235.97</v>
      </c>
      <c r="F762" s="12">
        <v>45649</v>
      </c>
      <c r="G762" s="7" t="s">
        <v>599</v>
      </c>
      <c r="H762"/>
    </row>
    <row r="763" spans="1:8" x14ac:dyDescent="0.3">
      <c r="A763" s="7" t="s">
        <v>677</v>
      </c>
      <c r="B763" s="7" t="s">
        <v>586</v>
      </c>
      <c r="C763" s="13" t="s">
        <v>683</v>
      </c>
      <c r="D763" s="7" t="s">
        <v>8</v>
      </c>
      <c r="E763" s="11">
        <v>385.03</v>
      </c>
      <c r="F763" s="12">
        <v>45649</v>
      </c>
      <c r="G763" s="7" t="s">
        <v>599</v>
      </c>
      <c r="H763"/>
    </row>
    <row r="764" spans="1:8" x14ac:dyDescent="0.3">
      <c r="A764" s="7" t="s">
        <v>677</v>
      </c>
      <c r="B764" s="7" t="s">
        <v>586</v>
      </c>
      <c r="C764" s="13" t="s">
        <v>683</v>
      </c>
      <c r="D764" s="7" t="s">
        <v>8</v>
      </c>
      <c r="E764" s="11">
        <v>376.43</v>
      </c>
      <c r="F764" s="12">
        <v>45649</v>
      </c>
      <c r="G764" s="7" t="s">
        <v>599</v>
      </c>
      <c r="H764"/>
    </row>
    <row r="765" spans="1:8" x14ac:dyDescent="0.3">
      <c r="A765" s="7" t="s">
        <v>677</v>
      </c>
      <c r="B765" s="7" t="s">
        <v>586</v>
      </c>
      <c r="C765" s="13" t="s">
        <v>683</v>
      </c>
      <c r="D765" s="7" t="s">
        <v>8</v>
      </c>
      <c r="E765" s="11">
        <v>9.2200000000000006</v>
      </c>
      <c r="F765" s="12">
        <v>45649</v>
      </c>
      <c r="G765" s="7" t="s">
        <v>599</v>
      </c>
      <c r="H765"/>
    </row>
    <row r="766" spans="1:8" x14ac:dyDescent="0.3">
      <c r="A766" s="7" t="s">
        <v>677</v>
      </c>
      <c r="B766" s="7" t="s">
        <v>586</v>
      </c>
      <c r="C766" s="13" t="s">
        <v>683</v>
      </c>
      <c r="D766" s="7" t="s">
        <v>8</v>
      </c>
      <c r="E766" s="11">
        <v>7.99</v>
      </c>
      <c r="F766" s="12">
        <v>45649</v>
      </c>
      <c r="G766" s="7" t="s">
        <v>599</v>
      </c>
      <c r="H766"/>
    </row>
    <row r="767" spans="1:8" x14ac:dyDescent="0.3">
      <c r="A767" s="7" t="s">
        <v>677</v>
      </c>
      <c r="B767" s="7" t="s">
        <v>586</v>
      </c>
      <c r="C767" s="13" t="s">
        <v>683</v>
      </c>
      <c r="D767" s="7" t="s">
        <v>8</v>
      </c>
      <c r="E767" s="11">
        <v>9.68</v>
      </c>
      <c r="F767" s="12">
        <v>45649</v>
      </c>
      <c r="G767" s="7" t="s">
        <v>599</v>
      </c>
      <c r="H767"/>
    </row>
    <row r="768" spans="1:8" x14ac:dyDescent="0.3">
      <c r="A768" s="7" t="s">
        <v>677</v>
      </c>
      <c r="B768" s="7" t="s">
        <v>586</v>
      </c>
      <c r="C768" s="13" t="s">
        <v>683</v>
      </c>
      <c r="D768" s="7" t="s">
        <v>8</v>
      </c>
      <c r="E768" s="11">
        <v>153.71</v>
      </c>
      <c r="F768" s="12">
        <v>45649</v>
      </c>
      <c r="G768" s="7" t="s">
        <v>599</v>
      </c>
      <c r="H768"/>
    </row>
    <row r="769" spans="1:8" x14ac:dyDescent="0.3">
      <c r="A769" s="7" t="s">
        <v>677</v>
      </c>
      <c r="B769" s="7" t="s">
        <v>586</v>
      </c>
      <c r="C769" s="13" t="s">
        <v>683</v>
      </c>
      <c r="D769" s="7" t="s">
        <v>8</v>
      </c>
      <c r="E769" s="11">
        <v>4.6100000000000003</v>
      </c>
      <c r="F769" s="12">
        <v>45649</v>
      </c>
      <c r="G769" s="7" t="s">
        <v>599</v>
      </c>
      <c r="H769"/>
    </row>
    <row r="770" spans="1:8" x14ac:dyDescent="0.3">
      <c r="A770" s="7" t="s">
        <v>677</v>
      </c>
      <c r="B770" s="7" t="s">
        <v>586</v>
      </c>
      <c r="C770" s="13" t="s">
        <v>683</v>
      </c>
      <c r="D770" s="7" t="s">
        <v>8</v>
      </c>
      <c r="E770" s="11">
        <v>345.49</v>
      </c>
      <c r="F770" s="12">
        <v>45649</v>
      </c>
      <c r="G770" s="7" t="s">
        <v>599</v>
      </c>
      <c r="H770"/>
    </row>
    <row r="771" spans="1:8" x14ac:dyDescent="0.3">
      <c r="A771" s="7" t="s">
        <v>630</v>
      </c>
      <c r="B771" s="7" t="s">
        <v>586</v>
      </c>
      <c r="C771" s="7" t="s">
        <v>631</v>
      </c>
      <c r="D771" s="7" t="s">
        <v>8</v>
      </c>
      <c r="E771" s="11">
        <v>1669.11</v>
      </c>
      <c r="F771" s="12">
        <v>45646</v>
      </c>
      <c r="G771" s="13" t="s">
        <v>600</v>
      </c>
      <c r="H771" s="17"/>
    </row>
    <row r="772" spans="1:8" x14ac:dyDescent="0.3">
      <c r="A772" s="7" t="s">
        <v>630</v>
      </c>
      <c r="B772" s="7" t="s">
        <v>586</v>
      </c>
      <c r="C772" s="7" t="s">
        <v>631</v>
      </c>
      <c r="D772" s="7" t="s">
        <v>8</v>
      </c>
      <c r="E772" s="11">
        <v>502.45</v>
      </c>
      <c r="F772" s="12">
        <v>45646</v>
      </c>
      <c r="G772" s="13" t="s">
        <v>601</v>
      </c>
      <c r="H772" s="17"/>
    </row>
    <row r="773" spans="1:8" x14ac:dyDescent="0.3">
      <c r="A773" s="7" t="s">
        <v>630</v>
      </c>
      <c r="B773" s="7" t="s">
        <v>586</v>
      </c>
      <c r="C773" s="7" t="s">
        <v>631</v>
      </c>
      <c r="D773" s="7" t="s">
        <v>8</v>
      </c>
      <c r="E773" s="11">
        <v>1430.54</v>
      </c>
      <c r="F773" s="12">
        <v>45646</v>
      </c>
      <c r="G773" s="13" t="s">
        <v>602</v>
      </c>
      <c r="H773" s="17"/>
    </row>
    <row r="774" spans="1:8" x14ac:dyDescent="0.3">
      <c r="A774" s="7" t="s">
        <v>630</v>
      </c>
      <c r="B774" s="7" t="s">
        <v>586</v>
      </c>
      <c r="C774" s="7" t="s">
        <v>631</v>
      </c>
      <c r="D774" s="7" t="s">
        <v>8</v>
      </c>
      <c r="E774" s="11">
        <v>520.20000000000005</v>
      </c>
      <c r="F774" s="12">
        <v>45646</v>
      </c>
      <c r="G774" s="13" t="s">
        <v>603</v>
      </c>
      <c r="H774" s="17"/>
    </row>
    <row r="775" spans="1:8" x14ac:dyDescent="0.3">
      <c r="A775" s="7" t="s">
        <v>630</v>
      </c>
      <c r="B775" s="7" t="s">
        <v>586</v>
      </c>
      <c r="C775" s="7" t="s">
        <v>631</v>
      </c>
      <c r="D775" s="7" t="s">
        <v>8</v>
      </c>
      <c r="E775" s="11">
        <v>20.67</v>
      </c>
      <c r="F775" s="12">
        <v>45646</v>
      </c>
      <c r="G775" s="13" t="s">
        <v>604</v>
      </c>
      <c r="H775" s="17"/>
    </row>
    <row r="776" spans="1:8" x14ac:dyDescent="0.3">
      <c r="A776" s="7" t="s">
        <v>640</v>
      </c>
      <c r="B776" s="13" t="s">
        <v>605</v>
      </c>
      <c r="C776" s="13" t="s">
        <v>683</v>
      </c>
      <c r="D776" s="13" t="s">
        <v>8</v>
      </c>
      <c r="E776" s="14">
        <v>3443.85</v>
      </c>
      <c r="F776" s="15">
        <v>45628</v>
      </c>
      <c r="G776" s="13" t="s">
        <v>640</v>
      </c>
      <c r="H776"/>
    </row>
    <row r="777" spans="1:8" x14ac:dyDescent="0.3">
      <c r="A777" s="7" t="s">
        <v>640</v>
      </c>
      <c r="B777" s="13" t="s">
        <v>605</v>
      </c>
      <c r="C777" s="13" t="s">
        <v>683</v>
      </c>
      <c r="D777" s="13" t="s">
        <v>8</v>
      </c>
      <c r="E777" s="14">
        <v>1707.39</v>
      </c>
      <c r="F777" s="15">
        <v>45628</v>
      </c>
      <c r="G777" s="13" t="s">
        <v>640</v>
      </c>
      <c r="H777"/>
    </row>
    <row r="778" spans="1:8" x14ac:dyDescent="0.3">
      <c r="A778" s="7" t="s">
        <v>640</v>
      </c>
      <c r="B778" s="13" t="s">
        <v>605</v>
      </c>
      <c r="C778" s="13" t="s">
        <v>683</v>
      </c>
      <c r="D778" s="13" t="s">
        <v>8</v>
      </c>
      <c r="E778" s="14">
        <v>498.68</v>
      </c>
      <c r="F778" s="15">
        <v>45628</v>
      </c>
      <c r="G778" s="13" t="s">
        <v>640</v>
      </c>
      <c r="H778"/>
    </row>
    <row r="779" spans="1:8" x14ac:dyDescent="0.3">
      <c r="A779" s="7" t="s">
        <v>640</v>
      </c>
      <c r="B779" s="13" t="s">
        <v>605</v>
      </c>
      <c r="C779" s="13" t="s">
        <v>683</v>
      </c>
      <c r="D779" s="13" t="s">
        <v>8</v>
      </c>
      <c r="E779" s="14">
        <v>1240.53</v>
      </c>
      <c r="F779" s="15">
        <v>45644</v>
      </c>
      <c r="G779" s="13" t="s">
        <v>640</v>
      </c>
      <c r="H779"/>
    </row>
    <row r="780" spans="1:8" x14ac:dyDescent="0.3">
      <c r="A780" s="7" t="s">
        <v>640</v>
      </c>
      <c r="B780" s="13" t="s">
        <v>606</v>
      </c>
      <c r="C780" s="13" t="s">
        <v>683</v>
      </c>
      <c r="D780" s="13" t="s">
        <v>8</v>
      </c>
      <c r="E780" s="14">
        <v>296.75</v>
      </c>
      <c r="F780" s="15">
        <v>45602</v>
      </c>
      <c r="G780" s="13" t="s">
        <v>640</v>
      </c>
      <c r="H780"/>
    </row>
    <row r="781" spans="1:8" x14ac:dyDescent="0.3">
      <c r="A781" s="7" t="s">
        <v>630</v>
      </c>
      <c r="B781" s="13" t="s">
        <v>606</v>
      </c>
      <c r="C781" s="13" t="s">
        <v>631</v>
      </c>
      <c r="D781" s="13" t="s">
        <v>8</v>
      </c>
      <c r="E781" s="14">
        <v>101.62</v>
      </c>
      <c r="F781" s="15">
        <v>45601</v>
      </c>
      <c r="G781" s="13" t="s">
        <v>644</v>
      </c>
      <c r="H781"/>
    </row>
    <row r="782" spans="1:8" x14ac:dyDescent="0.3">
      <c r="A782" s="7" t="s">
        <v>640</v>
      </c>
      <c r="B782" s="13" t="s">
        <v>606</v>
      </c>
      <c r="C782" s="13" t="s">
        <v>683</v>
      </c>
      <c r="D782" s="13" t="s">
        <v>8</v>
      </c>
      <c r="E782" s="14">
        <v>112.78</v>
      </c>
      <c r="F782" s="15">
        <v>45602</v>
      </c>
      <c r="G782" s="13" t="s">
        <v>640</v>
      </c>
      <c r="H782"/>
    </row>
    <row r="783" spans="1:8" x14ac:dyDescent="0.3">
      <c r="A783" s="7" t="s">
        <v>630</v>
      </c>
      <c r="B783" s="13" t="s">
        <v>606</v>
      </c>
      <c r="C783" s="13" t="s">
        <v>631</v>
      </c>
      <c r="D783" s="13" t="s">
        <v>8</v>
      </c>
      <c r="E783" s="14">
        <v>36.32</v>
      </c>
      <c r="F783" s="15">
        <v>45601</v>
      </c>
      <c r="G783" s="13" t="s">
        <v>645</v>
      </c>
      <c r="H783"/>
    </row>
    <row r="784" spans="1:8" x14ac:dyDescent="0.3">
      <c r="A784" s="7" t="s">
        <v>640</v>
      </c>
      <c r="B784" s="13" t="s">
        <v>606</v>
      </c>
      <c r="C784" s="13" t="s">
        <v>683</v>
      </c>
      <c r="D784" s="13" t="s">
        <v>8</v>
      </c>
      <c r="E784" s="14">
        <v>14.38</v>
      </c>
      <c r="F784" s="15">
        <v>45602</v>
      </c>
      <c r="G784" s="13" t="s">
        <v>640</v>
      </c>
      <c r="H784"/>
    </row>
    <row r="785" spans="1:8" x14ac:dyDescent="0.3">
      <c r="A785" s="7" t="s">
        <v>630</v>
      </c>
      <c r="B785" s="13" t="s">
        <v>606</v>
      </c>
      <c r="C785" s="13" t="s">
        <v>631</v>
      </c>
      <c r="D785" s="13" t="s">
        <v>8</v>
      </c>
      <c r="E785" s="14">
        <v>4.71</v>
      </c>
      <c r="F785" s="15">
        <v>45601</v>
      </c>
      <c r="G785" s="13" t="s">
        <v>641</v>
      </c>
      <c r="H785"/>
    </row>
    <row r="786" spans="1:8" x14ac:dyDescent="0.3">
      <c r="A786" s="7" t="s">
        <v>640</v>
      </c>
      <c r="B786" s="13" t="s">
        <v>606</v>
      </c>
      <c r="C786" s="13" t="s">
        <v>683</v>
      </c>
      <c r="D786" s="13" t="s">
        <v>8</v>
      </c>
      <c r="E786" s="14">
        <v>86.56</v>
      </c>
      <c r="F786" s="15">
        <v>45602</v>
      </c>
      <c r="G786" s="13" t="s">
        <v>640</v>
      </c>
      <c r="H786"/>
    </row>
    <row r="787" spans="1:8" x14ac:dyDescent="0.3">
      <c r="A787" s="7" t="s">
        <v>630</v>
      </c>
      <c r="B787" s="13" t="s">
        <v>606</v>
      </c>
      <c r="C787" s="13" t="s">
        <v>631</v>
      </c>
      <c r="D787" s="13" t="s">
        <v>8</v>
      </c>
      <c r="E787" s="14">
        <v>30.23</v>
      </c>
      <c r="F787" s="15">
        <v>45601</v>
      </c>
      <c r="G787" s="13" t="s">
        <v>646</v>
      </c>
      <c r="H787"/>
    </row>
    <row r="788" spans="1:8" x14ac:dyDescent="0.3">
      <c r="A788" s="7" t="s">
        <v>640</v>
      </c>
      <c r="B788" s="13" t="s">
        <v>606</v>
      </c>
      <c r="C788" s="13" t="s">
        <v>683</v>
      </c>
      <c r="D788" s="13" t="s">
        <v>8</v>
      </c>
      <c r="E788" s="14">
        <v>124.71</v>
      </c>
      <c r="F788" s="15">
        <v>45602</v>
      </c>
      <c r="G788" s="13" t="s">
        <v>640</v>
      </c>
      <c r="H788"/>
    </row>
    <row r="789" spans="1:8" x14ac:dyDescent="0.3">
      <c r="A789" s="7" t="s">
        <v>630</v>
      </c>
      <c r="B789" s="13" t="s">
        <v>606</v>
      </c>
      <c r="C789" s="13" t="s">
        <v>631</v>
      </c>
      <c r="D789" s="13" t="s">
        <v>8</v>
      </c>
      <c r="E789" s="14">
        <v>40.82</v>
      </c>
      <c r="F789" s="15">
        <v>45601</v>
      </c>
      <c r="G789" s="13" t="s">
        <v>642</v>
      </c>
      <c r="H789"/>
    </row>
    <row r="790" spans="1:8" x14ac:dyDescent="0.3">
      <c r="A790" s="7" t="s">
        <v>640</v>
      </c>
      <c r="B790" s="13" t="s">
        <v>606</v>
      </c>
      <c r="C790" s="13" t="s">
        <v>683</v>
      </c>
      <c r="D790" s="13" t="s">
        <v>8</v>
      </c>
      <c r="E790" s="14">
        <v>8.31</v>
      </c>
      <c r="F790" s="15">
        <v>45602</v>
      </c>
      <c r="G790" s="13" t="s">
        <v>640</v>
      </c>
      <c r="H790"/>
    </row>
    <row r="791" spans="1:8" x14ac:dyDescent="0.3">
      <c r="A791" s="7" t="s">
        <v>630</v>
      </c>
      <c r="B791" s="13" t="s">
        <v>606</v>
      </c>
      <c r="C791" s="13" t="s">
        <v>631</v>
      </c>
      <c r="D791" s="13" t="s">
        <v>8</v>
      </c>
      <c r="E791" s="14">
        <v>2.66</v>
      </c>
      <c r="F791" s="15">
        <v>45601</v>
      </c>
      <c r="G791" s="13" t="s">
        <v>647</v>
      </c>
      <c r="H791"/>
    </row>
    <row r="792" spans="1:8" x14ac:dyDescent="0.3">
      <c r="A792" s="7" t="s">
        <v>640</v>
      </c>
      <c r="B792" s="13" t="s">
        <v>606</v>
      </c>
      <c r="C792" s="13" t="s">
        <v>683</v>
      </c>
      <c r="D792" s="13" t="s">
        <v>8</v>
      </c>
      <c r="E792" s="14">
        <v>34.25</v>
      </c>
      <c r="F792" s="15">
        <v>45602</v>
      </c>
      <c r="G792" s="13" t="s">
        <v>640</v>
      </c>
      <c r="H792"/>
    </row>
    <row r="793" spans="1:8" x14ac:dyDescent="0.3">
      <c r="A793" s="7" t="s">
        <v>630</v>
      </c>
      <c r="B793" s="13" t="s">
        <v>606</v>
      </c>
      <c r="C793" s="13" t="s">
        <v>631</v>
      </c>
      <c r="D793" s="13" t="s">
        <v>8</v>
      </c>
      <c r="E793" s="14">
        <v>10.65</v>
      </c>
      <c r="F793" s="15">
        <v>45601</v>
      </c>
      <c r="G793" s="13" t="s">
        <v>643</v>
      </c>
      <c r="H793"/>
    </row>
    <row r="794" spans="1:8" x14ac:dyDescent="0.3">
      <c r="A794" s="7" t="s">
        <v>640</v>
      </c>
      <c r="B794" s="13" t="s">
        <v>606</v>
      </c>
      <c r="C794" s="13" t="s">
        <v>683</v>
      </c>
      <c r="D794" s="13" t="s">
        <v>8</v>
      </c>
      <c r="E794" s="14">
        <v>5.15</v>
      </c>
      <c r="F794" s="15">
        <v>45614</v>
      </c>
      <c r="G794" s="13" t="s">
        <v>648</v>
      </c>
      <c r="H794"/>
    </row>
    <row r="795" spans="1:8" x14ac:dyDescent="0.3">
      <c r="A795" s="7" t="s">
        <v>630</v>
      </c>
      <c r="B795" s="13" t="s">
        <v>606</v>
      </c>
      <c r="C795" s="13" t="s">
        <v>631</v>
      </c>
      <c r="D795" s="13" t="s">
        <v>8</v>
      </c>
      <c r="E795" s="14">
        <v>1.66</v>
      </c>
      <c r="F795" s="15">
        <v>45611</v>
      </c>
      <c r="G795" s="13" t="s">
        <v>649</v>
      </c>
      <c r="H795"/>
    </row>
    <row r="796" spans="1:8" x14ac:dyDescent="0.3">
      <c r="A796" s="7" t="s">
        <v>640</v>
      </c>
      <c r="B796" s="13" t="s">
        <v>606</v>
      </c>
      <c r="C796" s="13" t="s">
        <v>683</v>
      </c>
      <c r="D796" s="13" t="s">
        <v>8</v>
      </c>
      <c r="E796" s="14">
        <v>106.96</v>
      </c>
      <c r="F796" s="15">
        <v>45614</v>
      </c>
      <c r="G796" s="13" t="s">
        <v>650</v>
      </c>
      <c r="H796"/>
    </row>
    <row r="797" spans="1:8" x14ac:dyDescent="0.3">
      <c r="A797" s="7" t="s">
        <v>630</v>
      </c>
      <c r="B797" s="13" t="s">
        <v>606</v>
      </c>
      <c r="C797" s="13" t="s">
        <v>631</v>
      </c>
      <c r="D797" s="13" t="s">
        <v>8</v>
      </c>
      <c r="E797" s="14">
        <v>34.42</v>
      </c>
      <c r="F797" s="15">
        <v>45611</v>
      </c>
      <c r="G797" s="13" t="s">
        <v>651</v>
      </c>
      <c r="H797"/>
    </row>
    <row r="798" spans="1:8" x14ac:dyDescent="0.3">
      <c r="A798" s="7" t="s">
        <v>640</v>
      </c>
      <c r="B798" s="13" t="s">
        <v>606</v>
      </c>
      <c r="C798" s="13" t="s">
        <v>683</v>
      </c>
      <c r="D798" s="13" t="s">
        <v>8</v>
      </c>
      <c r="E798" s="14">
        <v>30.91</v>
      </c>
      <c r="F798" s="15">
        <v>45614</v>
      </c>
      <c r="G798" s="13" t="s">
        <v>652</v>
      </c>
      <c r="H798"/>
    </row>
    <row r="799" spans="1:8" x14ac:dyDescent="0.3">
      <c r="A799" s="7" t="s">
        <v>630</v>
      </c>
      <c r="B799" s="13" t="s">
        <v>606</v>
      </c>
      <c r="C799" s="13" t="s">
        <v>631</v>
      </c>
      <c r="D799" s="13" t="s">
        <v>8</v>
      </c>
      <c r="E799" s="14">
        <v>10.08</v>
      </c>
      <c r="F799" s="15">
        <v>45611</v>
      </c>
      <c r="G799" s="13" t="s">
        <v>653</v>
      </c>
      <c r="H799"/>
    </row>
    <row r="800" spans="1:8" x14ac:dyDescent="0.3">
      <c r="A800" s="7" t="s">
        <v>640</v>
      </c>
      <c r="B800" s="13" t="s">
        <v>607</v>
      </c>
      <c r="C800" s="13" t="s">
        <v>683</v>
      </c>
      <c r="D800" s="13" t="s">
        <v>8</v>
      </c>
      <c r="E800" s="14">
        <v>1339.93</v>
      </c>
      <c r="F800" s="15">
        <v>45569</v>
      </c>
      <c r="G800" s="13" t="s">
        <v>654</v>
      </c>
      <c r="H800"/>
    </row>
    <row r="801" spans="1:8" x14ac:dyDescent="0.3">
      <c r="A801" s="7" t="s">
        <v>630</v>
      </c>
      <c r="B801" s="13" t="s">
        <v>607</v>
      </c>
      <c r="C801" s="13" t="s">
        <v>631</v>
      </c>
      <c r="D801" s="13" t="s">
        <v>8</v>
      </c>
      <c r="E801" s="14">
        <v>401.37</v>
      </c>
      <c r="F801" s="15">
        <v>45568</v>
      </c>
      <c r="G801" s="13" t="s">
        <v>655</v>
      </c>
      <c r="H801"/>
    </row>
    <row r="802" spans="1:8" x14ac:dyDescent="0.3">
      <c r="A802" s="7" t="s">
        <v>640</v>
      </c>
      <c r="B802" s="13" t="s">
        <v>607</v>
      </c>
      <c r="C802" s="13" t="s">
        <v>683</v>
      </c>
      <c r="D802" s="13" t="s">
        <v>8</v>
      </c>
      <c r="E802" s="14">
        <v>23.39</v>
      </c>
      <c r="F802" s="15">
        <v>45628</v>
      </c>
      <c r="G802" s="13" t="s">
        <v>656</v>
      </c>
      <c r="H802"/>
    </row>
    <row r="803" spans="1:8" x14ac:dyDescent="0.3">
      <c r="A803" s="7" t="s">
        <v>640</v>
      </c>
      <c r="B803" s="13" t="s">
        <v>607</v>
      </c>
      <c r="C803" s="13" t="s">
        <v>683</v>
      </c>
      <c r="D803" s="13" t="s">
        <v>8</v>
      </c>
      <c r="E803" s="14">
        <v>3.7</v>
      </c>
      <c r="F803" s="15">
        <v>45644</v>
      </c>
      <c r="G803" s="13" t="s">
        <v>657</v>
      </c>
      <c r="H803"/>
    </row>
    <row r="804" spans="1:8" x14ac:dyDescent="0.3">
      <c r="A804" s="7" t="s">
        <v>640</v>
      </c>
      <c r="B804" s="13" t="s">
        <v>607</v>
      </c>
      <c r="C804" s="13" t="s">
        <v>270</v>
      </c>
      <c r="D804" s="13" t="s">
        <v>8</v>
      </c>
      <c r="E804" s="14">
        <v>1.1599999999999999</v>
      </c>
      <c r="F804" s="15">
        <v>45643</v>
      </c>
      <c r="G804" s="13" t="s">
        <v>658</v>
      </c>
      <c r="H804"/>
    </row>
    <row r="805" spans="1:8" x14ac:dyDescent="0.3">
      <c r="A805" s="7" t="s">
        <v>640</v>
      </c>
      <c r="B805" s="13" t="s">
        <v>607</v>
      </c>
      <c r="C805" s="13" t="s">
        <v>683</v>
      </c>
      <c r="D805" s="13" t="s">
        <v>8</v>
      </c>
      <c r="E805" s="14">
        <v>13.81</v>
      </c>
      <c r="F805" s="15">
        <v>45649</v>
      </c>
      <c r="G805" s="13" t="s">
        <v>659</v>
      </c>
      <c r="H805"/>
    </row>
    <row r="806" spans="1:8" x14ac:dyDescent="0.3">
      <c r="A806" s="7" t="s">
        <v>640</v>
      </c>
      <c r="B806" s="13" t="s">
        <v>607</v>
      </c>
      <c r="C806" s="13" t="s">
        <v>270</v>
      </c>
      <c r="D806" s="13" t="s">
        <v>8</v>
      </c>
      <c r="E806" s="14">
        <v>4.46</v>
      </c>
      <c r="F806" s="15">
        <v>45646</v>
      </c>
      <c r="G806" s="13" t="s">
        <v>660</v>
      </c>
      <c r="H806"/>
    </row>
    <row r="807" spans="1:8" x14ac:dyDescent="0.3">
      <c r="A807" s="7" t="s">
        <v>640</v>
      </c>
      <c r="B807" s="13" t="s">
        <v>607</v>
      </c>
      <c r="C807" s="13" t="s">
        <v>683</v>
      </c>
      <c r="D807" s="13" t="s">
        <v>8</v>
      </c>
      <c r="E807" s="14">
        <v>114.24</v>
      </c>
      <c r="F807" s="15">
        <v>45649</v>
      </c>
      <c r="G807" s="13" t="s">
        <v>661</v>
      </c>
      <c r="H807"/>
    </row>
    <row r="808" spans="1:8" x14ac:dyDescent="0.3">
      <c r="A808" s="7" t="s">
        <v>640</v>
      </c>
      <c r="B808" s="13" t="s">
        <v>607</v>
      </c>
      <c r="C808" s="13" t="s">
        <v>683</v>
      </c>
      <c r="D808" s="13" t="s">
        <v>8</v>
      </c>
      <c r="E808" s="14">
        <v>97.39</v>
      </c>
      <c r="F808" s="15">
        <v>45649</v>
      </c>
      <c r="G808" s="13" t="s">
        <v>662</v>
      </c>
      <c r="H808"/>
    </row>
    <row r="809" spans="1:8" x14ac:dyDescent="0.3">
      <c r="A809" s="7" t="s">
        <v>640</v>
      </c>
      <c r="B809" s="13" t="s">
        <v>607</v>
      </c>
      <c r="C809" s="13" t="s">
        <v>270</v>
      </c>
      <c r="D809" s="13" t="s">
        <v>8</v>
      </c>
      <c r="E809" s="14">
        <v>37.11</v>
      </c>
      <c r="F809" s="15">
        <v>45646</v>
      </c>
      <c r="G809" s="13" t="s">
        <v>663</v>
      </c>
      <c r="H809"/>
    </row>
    <row r="810" spans="1:8" x14ac:dyDescent="0.3">
      <c r="A810" s="7" t="s">
        <v>640</v>
      </c>
      <c r="B810" s="13" t="s">
        <v>607</v>
      </c>
      <c r="C810" s="13" t="s">
        <v>270</v>
      </c>
      <c r="D810" s="13" t="s">
        <v>8</v>
      </c>
      <c r="E810" s="14">
        <v>32.020000000000003</v>
      </c>
      <c r="F810" s="15">
        <v>45646</v>
      </c>
      <c r="G810" s="13" t="s">
        <v>664</v>
      </c>
      <c r="H810"/>
    </row>
    <row r="811" spans="1:8" x14ac:dyDescent="0.3">
      <c r="A811" s="7" t="s">
        <v>640</v>
      </c>
      <c r="B811" s="13" t="s">
        <v>607</v>
      </c>
      <c r="C811" s="13" t="s">
        <v>683</v>
      </c>
      <c r="D811" s="13" t="s">
        <v>8</v>
      </c>
      <c r="E811" s="14">
        <v>64.52</v>
      </c>
      <c r="F811" s="15">
        <v>45649</v>
      </c>
      <c r="G811" s="13" t="s">
        <v>665</v>
      </c>
      <c r="H811"/>
    </row>
    <row r="812" spans="1:8" x14ac:dyDescent="0.3">
      <c r="A812" s="7" t="s">
        <v>640</v>
      </c>
      <c r="B812" s="13" t="s">
        <v>607</v>
      </c>
      <c r="C812" s="13" t="s">
        <v>683</v>
      </c>
      <c r="D812" s="13" t="s">
        <v>8</v>
      </c>
      <c r="E812" s="14">
        <v>190.68</v>
      </c>
      <c r="F812" s="15">
        <v>45649</v>
      </c>
      <c r="G812" s="13" t="s">
        <v>684</v>
      </c>
      <c r="H812"/>
    </row>
    <row r="813" spans="1:8" x14ac:dyDescent="0.3">
      <c r="A813" s="7" t="s">
        <v>640</v>
      </c>
      <c r="B813" s="13" t="s">
        <v>607</v>
      </c>
      <c r="C813" s="13" t="s">
        <v>270</v>
      </c>
      <c r="D813" s="13" t="s">
        <v>8</v>
      </c>
      <c r="E813" s="14">
        <v>56.96</v>
      </c>
      <c r="F813" s="15">
        <v>45646</v>
      </c>
      <c r="G813" s="13" t="s">
        <v>685</v>
      </c>
      <c r="H813"/>
    </row>
    <row r="814" spans="1:8" x14ac:dyDescent="0.3">
      <c r="A814" s="7" t="s">
        <v>640</v>
      </c>
      <c r="B814" s="13" t="s">
        <v>607</v>
      </c>
      <c r="C814" s="13" t="s">
        <v>270</v>
      </c>
      <c r="D814" s="13" t="s">
        <v>8</v>
      </c>
      <c r="E814" s="14">
        <v>20.86</v>
      </c>
      <c r="F814" s="15">
        <v>45646</v>
      </c>
      <c r="G814" s="13" t="s">
        <v>666</v>
      </c>
      <c r="H814"/>
    </row>
    <row r="815" spans="1:8" x14ac:dyDescent="0.3">
      <c r="A815" s="7" t="s">
        <v>640</v>
      </c>
      <c r="B815" s="13" t="s">
        <v>607</v>
      </c>
      <c r="C815" s="13" t="s">
        <v>683</v>
      </c>
      <c r="D815" s="13" t="s">
        <v>8</v>
      </c>
      <c r="E815" s="14">
        <v>28.86</v>
      </c>
      <c r="F815" s="15">
        <v>45649</v>
      </c>
      <c r="G815" s="13" t="s">
        <v>665</v>
      </c>
      <c r="H815"/>
    </row>
    <row r="816" spans="1:8" x14ac:dyDescent="0.3">
      <c r="A816" s="7" t="s">
        <v>640</v>
      </c>
      <c r="B816" s="13" t="s">
        <v>607</v>
      </c>
      <c r="C816" s="13" t="s">
        <v>270</v>
      </c>
      <c r="D816" s="13" t="s">
        <v>8</v>
      </c>
      <c r="E816" s="14">
        <v>8.6199999999999992</v>
      </c>
      <c r="F816" s="15">
        <v>45649</v>
      </c>
      <c r="G816" s="13" t="s">
        <v>667</v>
      </c>
      <c r="H816"/>
    </row>
    <row r="817" spans="1:8" x14ac:dyDescent="0.3">
      <c r="A817" s="10" t="s">
        <v>680</v>
      </c>
      <c r="B817" s="7" t="s">
        <v>609</v>
      </c>
      <c r="C817" s="7" t="s">
        <v>611</v>
      </c>
      <c r="D817" s="7" t="s">
        <v>8</v>
      </c>
      <c r="E817" s="11">
        <v>550</v>
      </c>
      <c r="F817" s="12">
        <v>45649</v>
      </c>
      <c r="G817" s="7" t="s">
        <v>612</v>
      </c>
      <c r="H817"/>
    </row>
    <row r="818" spans="1:8" x14ac:dyDescent="0.3">
      <c r="A818" s="10" t="s">
        <v>680</v>
      </c>
      <c r="B818" s="7" t="s">
        <v>613</v>
      </c>
      <c r="C818" s="7" t="s">
        <v>614</v>
      </c>
      <c r="D818" s="7" t="s">
        <v>8</v>
      </c>
      <c r="E818" s="11">
        <v>350</v>
      </c>
      <c r="F818" s="12">
        <v>45582</v>
      </c>
      <c r="G818" s="7" t="s">
        <v>616</v>
      </c>
      <c r="H818"/>
    </row>
    <row r="819" spans="1:8" x14ac:dyDescent="0.3">
      <c r="A819" s="10" t="s">
        <v>680</v>
      </c>
      <c r="B819" s="7" t="s">
        <v>613</v>
      </c>
      <c r="C819" s="7" t="s">
        <v>614</v>
      </c>
      <c r="D819" s="7" t="s">
        <v>8</v>
      </c>
      <c r="E819" s="11">
        <v>70</v>
      </c>
      <c r="F819" s="12">
        <v>45614</v>
      </c>
      <c r="G819" s="7" t="s">
        <v>617</v>
      </c>
      <c r="H819"/>
    </row>
    <row r="820" spans="1:8" x14ac:dyDescent="0.3">
      <c r="A820" s="10" t="s">
        <v>680</v>
      </c>
      <c r="B820" s="7" t="s">
        <v>613</v>
      </c>
      <c r="C820" s="7" t="s">
        <v>618</v>
      </c>
      <c r="D820" s="7" t="s">
        <v>8</v>
      </c>
      <c r="E820" s="11">
        <v>64.47</v>
      </c>
      <c r="F820" s="12">
        <v>45628</v>
      </c>
      <c r="G820" s="7" t="s">
        <v>619</v>
      </c>
      <c r="H820"/>
    </row>
    <row r="821" spans="1:8" x14ac:dyDescent="0.3">
      <c r="A821" s="7" t="s">
        <v>630</v>
      </c>
      <c r="B821" s="7" t="s">
        <v>613</v>
      </c>
      <c r="C821" s="7" t="s">
        <v>631</v>
      </c>
      <c r="D821" s="7" t="s">
        <v>8</v>
      </c>
      <c r="E821" s="11">
        <v>14.18</v>
      </c>
      <c r="F821" s="12">
        <v>45625</v>
      </c>
      <c r="G821" s="7" t="s">
        <v>620</v>
      </c>
      <c r="H821"/>
    </row>
    <row r="822" spans="1:8" x14ac:dyDescent="0.3">
      <c r="A822" s="10" t="s">
        <v>680</v>
      </c>
      <c r="B822" s="7" t="s">
        <v>613</v>
      </c>
      <c r="C822" s="7" t="s">
        <v>615</v>
      </c>
      <c r="D822" s="7" t="s">
        <v>8</v>
      </c>
      <c r="E822" s="11">
        <v>1342</v>
      </c>
      <c r="F822" s="12">
        <v>45628</v>
      </c>
      <c r="G822" s="7" t="s">
        <v>621</v>
      </c>
      <c r="H822"/>
    </row>
    <row r="823" spans="1:8" x14ac:dyDescent="0.3">
      <c r="A823" s="10" t="s">
        <v>680</v>
      </c>
      <c r="B823" s="7" t="s">
        <v>613</v>
      </c>
      <c r="C823" s="7" t="s">
        <v>614</v>
      </c>
      <c r="D823" s="7" t="s">
        <v>8</v>
      </c>
      <c r="E823" s="11">
        <v>150</v>
      </c>
      <c r="F823" s="12">
        <v>45628</v>
      </c>
      <c r="G823" s="7" t="s">
        <v>622</v>
      </c>
      <c r="H823"/>
    </row>
    <row r="824" spans="1:8" x14ac:dyDescent="0.3">
      <c r="A824" s="10" t="s">
        <v>680</v>
      </c>
      <c r="B824" s="7" t="s">
        <v>613</v>
      </c>
      <c r="C824" s="7" t="s">
        <v>614</v>
      </c>
      <c r="D824" s="7" t="s">
        <v>8</v>
      </c>
      <c r="E824" s="11">
        <v>140</v>
      </c>
      <c r="F824" s="12">
        <v>45644</v>
      </c>
      <c r="G824" s="7" t="s">
        <v>623</v>
      </c>
      <c r="H824"/>
    </row>
    <row r="825" spans="1:8" x14ac:dyDescent="0.3">
      <c r="A825" s="10" t="s">
        <v>680</v>
      </c>
      <c r="B825" s="7" t="s">
        <v>613</v>
      </c>
      <c r="C825" s="7" t="s">
        <v>608</v>
      </c>
      <c r="D825" s="7" t="s">
        <v>8</v>
      </c>
      <c r="E825" s="11">
        <v>898.78</v>
      </c>
      <c r="F825" s="12">
        <v>45644</v>
      </c>
      <c r="G825" s="7" t="s">
        <v>624</v>
      </c>
      <c r="H825"/>
    </row>
    <row r="826" spans="1:8" x14ac:dyDescent="0.3">
      <c r="A826" s="10" t="s">
        <v>680</v>
      </c>
      <c r="B826" s="7" t="s">
        <v>613</v>
      </c>
      <c r="C826" s="7" t="s">
        <v>611</v>
      </c>
      <c r="D826" s="7" t="s">
        <v>8</v>
      </c>
      <c r="E826" s="11">
        <v>1650</v>
      </c>
      <c r="F826" s="12">
        <v>45644</v>
      </c>
      <c r="G826" s="7" t="s">
        <v>625</v>
      </c>
      <c r="H826"/>
    </row>
    <row r="827" spans="1:8" x14ac:dyDescent="0.3">
      <c r="A827" s="10" t="s">
        <v>680</v>
      </c>
      <c r="B827" s="7" t="s">
        <v>613</v>
      </c>
      <c r="C827" s="7" t="s">
        <v>610</v>
      </c>
      <c r="D827" s="7" t="s">
        <v>8</v>
      </c>
      <c r="E827" s="11">
        <v>221</v>
      </c>
      <c r="F827" s="12">
        <v>45644</v>
      </c>
      <c r="G827" s="7" t="s">
        <v>626</v>
      </c>
      <c r="H827"/>
    </row>
  </sheetData>
  <autoFilter ref="B1:B827" xr:uid="{00000000-0001-0000-0000-000000000000}"/>
  <mergeCells count="1">
    <mergeCell ref="A1:G1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XFD1048576"/>
    </sheetView>
  </sheetViews>
  <sheetFormatPr defaultColWidth="9.109375" defaultRowHeight="14.4" x14ac:dyDescent="0.3"/>
  <cols>
    <col min="1" max="16384" width="9.109375" style="2"/>
  </cols>
  <sheetData>
    <row r="1" spans="1:2" x14ac:dyDescent="0.3">
      <c r="A1" s="20" t="s">
        <v>0</v>
      </c>
      <c r="B1" s="20"/>
    </row>
    <row r="2" spans="1:2" x14ac:dyDescent="0.3">
      <c r="A2" s="21">
        <f ca="1">NOW()</f>
        <v>45679.523075463003</v>
      </c>
      <c r="B2" s="22"/>
    </row>
    <row r="4" spans="1:2" s="1" customFormat="1" x14ac:dyDescent="0.3"/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MEREU ANGELA</cp:lastModifiedBy>
  <dcterms:created xsi:type="dcterms:W3CDTF">2017-02-12T19:03:36Z</dcterms:created>
  <dcterms:modified xsi:type="dcterms:W3CDTF">2025-01-22T11:33:30Z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